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fileSharing readOnlyRecommended="1"/>
  <workbookPr/>
  <mc:AlternateContent xmlns:mc="http://schemas.openxmlformats.org/markup-compatibility/2006">
    <mc:Choice Requires="x15">
      <x15ac:absPath xmlns:x15ac="http://schemas.microsoft.com/office/spreadsheetml/2010/11/ac" url="C:\Users\alvaro.gomez\OneDrive - mineducacion.gov.co\Escritorio\"/>
    </mc:Choice>
  </mc:AlternateContent>
  <xr:revisionPtr revIDLastSave="0" documentId="8_{FDDB4584-14DF-4304-A35A-2B4CD8B18880}"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08" yWindow="-108" windowWidth="23256" windowHeight="12576"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10296" r:id="rId11"/>
    <pivotCache cacheId="10297" r:id="rId12"/>
    <pivotCache cacheId="10298" r:id="rId13"/>
    <pivotCache cacheId="10299" r:id="rId14"/>
    <pivotCache cacheId="10300" r:id="rId15"/>
    <pivotCache cacheId="10301" r:id="rId16"/>
    <pivotCache cacheId="10302"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<sst xmlns="http://schemas.openxmlformats.org/spreadsheetml/2006/main" count="14108" uniqueCount="3101">
  <si>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</si>
  <si>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</si>
  <si>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</si>
  <si>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</si>
  <si>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</si>
  <si>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</si>
  <si>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</si>
  <si>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</si>
  <si>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</si>
  <si>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</si>
  <si>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</si>
  <si>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</si>
  <si>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</si>
  <si>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</si>
  <si>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</si>
  <si>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</si>
  <si>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</si>
  <si>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</si>
  <si>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</si>
  <si>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</si>
  <si>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</si>
  <si>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</si>
  <si>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</si>
  <si>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</si>
  <si>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</si>
  <si>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</si>
  <si>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</si>
  <si>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</si>
  <si>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</si>
  <si>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</si>
  <si>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</si>
  <si>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</si>
  <si>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</si>
  <si>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</si>
  <si>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</si>
  <si>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</si>
  <si>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</si>
  <si>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</si>
  <si>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</si>
  <si>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</si>
  <si>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</si>
  <si>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</si>
  <si>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</si>
  <si>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</si>
  <si>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</si>
  <si>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</si>
  <si>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</si>
  <si>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</si>
  <si>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</si>
  <si>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</si>
  <si>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</si>
  <si>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</si>
  <si>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</si>
  <si>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</si>
  <si>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</si>
  <si>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</si>
  <si>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</si>
  <si>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</si>
  <si>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</si>
  <si>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</si>
  <si>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</si>
  <si>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</si>
  <si>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</si>
  <si>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</si>
  <si>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</si>
  <si>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</si>
  <si>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</si>
  <si>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</si>
  <si>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</si>
  <si>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</si>
  <si>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</si>
  <si>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</si>
  <si>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</si>
  <si>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</si>
  <si>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</si>
  <si>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</si>
  <si>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</si>
  <si>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</si>
  <si>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</si>
  <si>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</si>
  <si>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</si>
  <si>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</si>
  <si>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</si>
  <si>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</si>
  <si>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</si>
  <si>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</si>
  <si>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</si>
  <si>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</si>
  <si>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</si>
  <si>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</si>
  <si>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</si>
  <si>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</si>
  <si>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</si>
  <si>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</si>
  <si>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</si>
  <si>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</si>
  <si>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</si>
  <si>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</si>
  <si>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</si>
  <si>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</si>
  <si>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</si>
  <si>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</si>
  <si>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</si>
  <si>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</si>
  <si>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</si>
  <si>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</si>
  <si>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</si>
  <si>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</si>
  <si>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</si>
  <si>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</si>
  <si>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</si>
  <si>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</si>
  <si>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</si>
  <si>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</si>
  <si>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</si>
  <si>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</si>
  <si>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</si>
  <si>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</si>
  <si>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</si>
  <si>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</si>
  <si>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</si>
  <si>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</si>
  <si>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</si>
  <si>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</si>
  <si>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</si>
  <si>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</si>
  <si>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</si>
  <si>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</si>
  <si>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</si>
  <si>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</si>
  <si>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</si>
  <si>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</si>
  <si>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</si>
  <si>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</si>
  <si>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</si>
  <si>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</si>
  <si>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</si>
  <si>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</si>
  <si>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</si>
  <si>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</si>
  <si>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</si>
  <si>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</si>
  <si>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</si>
  <si>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</si>
  <si>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</si>
  <si>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</si>
  <si>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</si>
  <si>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</si>
  <si>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</si>
  <si>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</si>
  <si>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</si>
  <si>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</si>
  <si>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</si>
  <si>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</si>
  <si>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</si>
  <si>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</si>
  <si>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</si>
  <si>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</si>
  <si>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</si>
  <si>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</si>
  <si>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</si>
  <si>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</si>
  <si>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</si>
  <si>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</si>
  <si>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</si>
  <si>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</si>
  <si>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</si>
  <si>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</si>
  <si>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</si>
  <si>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</si>
  <si>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</si>
  <si>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</si>
  <si>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</si>
  <si>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</si>
  <si>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</si>
  <si>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</si>
  <si>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</si>
  <si>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</si>
  <si>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</si>
  <si>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</si>
  <si>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</si>
  <si>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</si>
  <si>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</si>
  <si>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</si>
  <si>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</si>
  <si>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</si>
  <si>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</si>
  <si>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</si>
  <si>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</si>
  <si>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</si>
  <si>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</si>
  <si>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</si>
  <si>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</si>
  <si>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</si>
  <si>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</si>
  <si>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</si>
  <si>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</si>
  <si>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</si>
  <si>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</si>
  <si>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</si>
  <si>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</si>
  <si>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</si>
  <si>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</si>
  <si>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</si>
  <si>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</si>
  <si>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</si>
  <si>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</si>
  <si>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</si>
  <si>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</si>
  <si>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</si>
  <si>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</si>
  <si>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</si>
  <si>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</si>
  <si>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</si>
  <si>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</si>
  <si>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</si>
  <si>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</si>
  <si>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</si>
  <si>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</si>
  <si>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</si>
  <si>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</si>
  <si>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</si>
  <si>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</si>
  <si>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</si>
  <si>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</si>
  <si>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</si>
  <si>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</si>
  <si>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</si>
  <si>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</si>
  <si>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</si>
  <si>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</si>
  <si>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</si>
  <si>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</si>
  <si>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</si>
  <si>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</si>
  <si>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</si>
  <si>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</si>
  <si>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</si>
  <si>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</si>
  <si>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</si>
  <si>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</si>
  <si>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</si>
  <si>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</si>
  <si>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</si>
  <si>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</si>
  <si>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</si>
  <si>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</si>
  <si>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</si>
  <si>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</si>
  <si>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</si>
  <si>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</si>
  <si>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</si>
  <si>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</si>
  <si>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</si>
  <si>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</si>
  <si>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</si>
  <si>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</si>
  <si>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</si>
  <si>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</si>
  <si>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</si>
  <si>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</si>
  <si>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</si>
  <si>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</si>
  <si>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</si>
  <si>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</si>
  <si>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</si>
  <si>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</si>
  <si>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</si>
  <si>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</si>
  <si>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</si>
  <si>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</si>
  <si>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</si>
  <si>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</si>
  <si>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</si>
  <si>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</si>
  <si>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</si>
  <si>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</si>
  <si>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</si>
  <si>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</si>
  <si>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</si>
  <si>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</si>
  <si>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</si>
  <si>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</si>
  <si>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</si>
  <si>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</si>
  <si>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</si>
  <si>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</si>
  <si>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</si>
  <si>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</si>
  <si>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</si>
  <si>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</si>
  <si>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</si>
  <si>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</si>
  <si>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</si>
  <si>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</si>
  <si>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</si>
  <si>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</si>
  <si>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</si>
  <si>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</si>
  <si>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</si>
  <si>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</si>
  <si>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</si>
  <si>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</si>
  <si>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</si>
  <si>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</si>
  <si>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</si>
  <si>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</si>
  <si>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</si>
  <si>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</si>
  <si>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</si>
  <si>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</si>
  <si>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</si>
  <si>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</si>
  <si>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</si>
  <si>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</si>
  <si>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</si>
  <si>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</si>
  <si>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</si>
  <si>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</si>
  <si>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</si>
  <si>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</si>
  <si>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</si>
  <si>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</si>
  <si>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</si>
  <si>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</si>
  <si>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</si>
  <si>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</si>
  <si>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</si>
  <si>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</si>
  <si>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</si>
  <si>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</si>
  <si>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</si>
  <si>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</si>
  <si>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</si>
  <si>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</si>
  <si>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</si>
  <si>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</si>
  <si>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</si>
  <si>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</si>
  <si>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</si>
  <si>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</si>
  <si>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</si>
  <si>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</si>
  <si>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</si>
  <si>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</si>
  <si>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</si>
  <si>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</si>
  <si>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</si>
  <si>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</si>
  <si>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</si>
  <si>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</si>
  <si>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</si>
  <si>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</si>
  <si>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</si>
  <si>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</si>
  <si>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</si>
  <si>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</si>
  <si>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</si>
  <si>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</si>
  <si>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</si>
  <si>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</si>
  <si>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</si>
  <si>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</si>
  <si>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</si>
  <si>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</si>
  <si>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</si>
  <si>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</si>
  <si>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</si>
  <si>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</si>
  <si>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</si>
  <si>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</si>
  <si>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</si>
  <si>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</si>
  <si>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</si>
  <si>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</si>
  <si>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</si>
  <si>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</si>
  <si>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</si>
  <si>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</si>
  <si>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</si>
  <si>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</si>
  <si>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</si>
  <si>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</si>
  <si>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</si>
  <si>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</si>
  <si>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</si>
  <si>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</si>
  <si>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</si>
  <si>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</si>
  <si>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</si>
  <si>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</si>
  <si>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</si>
  <si>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</si>
  <si>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</si>
  <si>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</si>
  <si>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</si>
  <si>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</si>
  <si>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</si>
  <si>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</si>
  <si>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</si>
  <si>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</si>
  <si>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</si>
  <si>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</si>
  <si>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</si>
  <si>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</si>
  <si>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</si>
  <si>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</si>
  <si>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</si>
  <si>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</si>
  <si>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</si>
  <si>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</si>
  <si>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</si>
  <si>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</si>
  <si>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</si>
  <si>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</si>
  <si>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</si>
  <si>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</si>
  <si>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</si>
  <si>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</si>
  <si>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</si>
  <si>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</si>
  <si>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</si>
  <si>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</si>
  <si>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</si>
  <si>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</si>
  <si>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</si>
  <si>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</si>
  <si>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</si>
  <si>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</si>
  <si>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</si>
  <si>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</si>
  <si>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</si>
  <si>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</si>
  <si>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</si>
  <si>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</si>
  <si>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</si>
  <si>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</si>
  <si>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</si>
  <si>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</si>
  <si>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</si>
  <si>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</si>
  <si>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</si>
  <si>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</si>
  <si>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</si>
  <si>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</si>
  <si>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</si>
  <si>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</si>
  <si>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</si>
  <si>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</si>
  <si>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</si>
  <si>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</si>
  <si>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</si>
  <si>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</si>
  <si>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</si>
  <si>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</si>
  <si>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</si>
  <si>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</si>
  <si>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</si>
  <si>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</si>
  <si>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</si>
  <si>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</si>
  <si>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</si>
  <si>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</si>
  <si>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</si>
  <si>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</si>
  <si>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</si>
  <si>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</si>
  <si>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</si>
  <si>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</si>
  <si>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</si>
  <si>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</si>
  <si>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</si>
  <si>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</si>
  <si>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</si>
  <si>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</si>
  <si>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</si>
  <si>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</si>
  <si>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</si>
  <si>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</si>
  <si>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</si>
  <si>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</si>
  <si>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</si>
  <si>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</si>
  <si>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</si>
  <si>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</si>
  <si>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</si>
  <si>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</si>
  <si>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</si>
  <si>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</si>
  <si>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</si>
  <si>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</si>
  <si>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</si>
  <si>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</si>
  <si>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</si>
  <si>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</si>
  <si>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</si>
  <si>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</si>
  <si>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</si>
  <si>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</si>
  <si>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</si>
  <si>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</si>
  <si>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</si>
  <si>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</si>
  <si>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</si>
  <si>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</si>
  <si>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</si>
  <si>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</si>
  <si>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</si>
  <si>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</si>
  <si>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</si>
  <si>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</si>
  <si>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</si>
  <si>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</si>
  <si>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</si>
  <si>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</si>
  <si>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</si>
  <si>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</si>
  <si>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</si>
  <si>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</si>
  <si>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</si>
  <si>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</si>
  <si>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</si>
  <si>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</si>
  <si>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</si>
  <si>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</si>
  <si>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</si>
  <si>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</si>
  <si>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</si>
  <si>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</si>
  <si>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</si>
  <si>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</si>
  <si>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</si>
  <si>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</si>
  <si>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</si>
  <si>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</si>
  <si>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</si>
  <si>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</si>
  <si>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</si>
  <si>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</si>
  <si>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</si>
  <si>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</si>
  <si>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</si>
  <si>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</si>
  <si>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</si>
  <si>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</si>
  <si>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</si>
  <si>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</si>
  <si>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</si>
  <si>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</si>
  <si>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</si>
  <si>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</si>
  <si>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</si>
  <si>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</si>
  <si>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</si>
  <si>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</si>
  <si>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</si>
  <si>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</si>
  <si>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</si>
  <si>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</si>
  <si>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</si>
  <si>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</si>
  <si>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</si>
  <si>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</si>
  <si>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</si>
  <si>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</si>
  <si>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</si>
  <si>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</si>
  <si>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</si>
  <si>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</si>
  <si>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</si>
  <si>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</si>
  <si>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</si>
  <si>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</si>
  <si>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</si>
  <si>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</si>
  <si>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</si>
  <si>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</si>
  <si>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</si>
  <si>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</si>
  <si>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</si>
  <si>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</si>
  <si>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</si>
  <si>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</si>
  <si>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</si>
  <si>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</si>
  <si>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</si>
  <si>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</si>
  <si>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</si>
  <si>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</si>
  <si>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</si>
  <si>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</si>
  <si>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</si>
  <si>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</si>
  <si>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</si>
  <si>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</si>
  <si>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</si>
  <si>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</si>
  <si>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</si>
  <si>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</si>
  <si>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</si>
  <si>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</si>
  <si>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</si>
  <si>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</si>
  <si>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</si>
  <si>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</si>
  <si>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</si>
  <si>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</si>
  <si>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</si>
  <si>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</si>
  <si>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</si>
  <si>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</si>
  <si>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</si>
  <si>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</si>
  <si>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</si>
  <si>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</si>
  <si>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</si>
  <si>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</si>
  <si>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</si>
  <si>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</si>
  <si>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</si>
  <si>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</si>
  <si>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</si>
  <si>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</si>
  <si>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</si>
  <si>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</si>
  <si>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</si>
  <si>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</si>
  <si>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</si>
  <si>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</si>
  <si>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</si>
  <si>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</si>
  <si>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</si>
  <si>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</si>
  <si>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</si>
  <si>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</si>
  <si>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</si>
  <si>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</si>
  <si>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</si>
  <si>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</si>
  <si>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</si>
  <si>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</si>
  <si>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</si>
  <si>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</si>
  <si>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</si>
  <si>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</si>
  <si>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</si>
  <si>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</si>
  <si>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</si>
  <si>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</si>
  <si>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</si>
  <si>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</si>
  <si>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</si>
  <si>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</si>
  <si>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</si>
  <si>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</si>
  <si>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</si>
  <si>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</si>
  <si>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</si>
  <si>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</si>
  <si>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</si>
  <si>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</si>
  <si>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</si>
  <si>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</si>
  <si>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</si>
  <si>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</si>
  <si>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</si>
  <si>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</si>
  <si>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</si>
  <si>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</si>
  <si>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</si>
  <si>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</si>
  <si>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</si>
  <si>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</si>
  <si>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</si>
  <si>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</si>
  <si>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</si>
  <si>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</si>
  <si>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</si>
  <si>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</si>
  <si>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</si>
  <si>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</si>
  <si>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</si>
  <si>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</si>
  <si>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</si>
  <si>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</si>
  <si>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</si>
  <si>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</si>
  <si>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</si>
  <si>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</si>
  <si>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</si>
  <si>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</si>
  <si>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</si>
  <si>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</si>
  <si>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</si>
  <si>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</si>
  <si>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</si>
  <si>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</si>
  <si>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</si>
  <si>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</si>
  <si>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</si>
  <si>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</si>
  <si>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</si>
  <si>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</si>
  <si>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</si>
  <si>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</si>
  <si>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</si>
  <si>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</si>
  <si>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</si>
  <si>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</si>
  <si>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</si>
  <si>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</si>
  <si>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</si>
  <si>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</si>
  <si>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</si>
  <si>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</si>
  <si>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</si>
  <si>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</si>
  <si>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</si>
  <si>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</si>
  <si>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</si>
  <si>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</si>
  <si>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</si>
  <si>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</si>
  <si>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</si>
  <si>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</si>
  <si>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</si>
  <si>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</si>
  <si>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</si>
  <si>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</si>
  <si>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</si>
  <si>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</si>
  <si>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</si>
  <si>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</si>
  <si>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</si>
  <si>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</si>
  <si>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</si>
  <si>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</si>
  <si>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</si>
  <si>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</si>
  <si>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</si>
  <si>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</si>
  <si>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</si>
  <si>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</si>
  <si>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</si>
  <si>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</si>
  <si>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</si>
  <si>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</si>
  <si>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</si>
  <si>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</si>
  <si>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</si>
  <si>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</si>
  <si>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</si>
  <si>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</si>
  <si>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</si>
  <si>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</si>
  <si>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</si>
  <si>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</si>
  <si>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</si>
  <si>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</si>
  <si>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</si>
  <si>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</si>
  <si>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</si>
  <si>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</si>
  <si>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</si>
  <si>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</si>
  <si>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</si>
  <si>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</si>
  <si>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</si>
  <si>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</si>
  <si>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</si>
  <si>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</si>
  <si>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</si>
  <si>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</si>
  <si>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</si>
  <si>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</si>
  <si>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</si>
  <si>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</si>
  <si>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</si>
  <si>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</si>
  <si>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</si>
  <si>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</si>
  <si>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</si>
  <si>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</si>
  <si>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</si>
  <si>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</si>
  <si>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</si>
  <si>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</si>
  <si>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</si>
  <si>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</si>
  <si>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</si>
  <si>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</si>
  <si>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</si>
  <si>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</si>
  <si>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</si>
  <si>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</si>
  <si>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</si>
  <si>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</si>
  <si>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</si>
  <si>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</si>
  <si>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</si>
  <si>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</si>
  <si>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</si>
  <si>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</si>
  <si>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</si>
  <si>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</si>
  <si>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</si>
  <si>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</si>
  <si>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</si>
  <si>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</si>
  <si>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</si>
  <si>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</si>
  <si>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</si>
  <si>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</si>
  <si>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</si>
  <si>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</si>
  <si>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</si>
  <si>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</si>
  <si>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</si>
  <si>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</si>
  <si>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</si>
  <si>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</si>
  <si>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</si>
  <si>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</si>
  <si>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</si>
  <si>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</si>
  <si>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</si>
  <si>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</si>
  <si>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</si>
  <si>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</si>
  <si>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</si>
  <si>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</si>
  <si>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</si>
  <si>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</si>
  <si>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</si>
  <si>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</si>
  <si>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</si>
  <si>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</si>
  <si>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</si>
  <si>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</si>
  <si>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</si>
  <si>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</si>
  <si>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</si>
  <si>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</si>
  <si>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</si>
  <si>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</si>
  <si>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</si>
  <si>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</si>
  <si>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</si>
  <si>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</si>
  <si>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</si>
  <si>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</si>
  <si>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</si>
  <si>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</si>
  <si>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</si>
  <si>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</si>
  <si>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</si>
  <si>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</si>
  <si>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</si>
  <si>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</si>
  <si>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</si>
  <si>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</si>
  <si>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</si>
  <si>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</si>
  <si>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</si>
  <si>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</si>
  <si>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</si>
  <si>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</si>
  <si>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</si>
  <si>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</si>
  <si>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</si>
  <si>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</si>
  <si>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</si>
  <si>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</si>
  <si>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</si>
  <si>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</si>
  <si>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</si>
  <si>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</si>
  <si>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</si>
  <si>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</si>
  <si>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</si>
  <si>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</si>
  <si>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</si>
  <si>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</si>
  <si>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</si>
  <si>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</si>
  <si>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</si>
  <si>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</si>
  <si>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</si>
  <si>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</si>
  <si>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</si>
  <si>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</si>
  <si>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</si>
  <si>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</si>
  <si>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</si>
  <si>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</si>
  <si>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</si>
  <si>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</si>
  <si>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</si>
  <si>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</si>
  <si>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</si>
  <si>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</si>
  <si>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</si>
  <si>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</si>
  <si>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</si>
  <si>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</si>
  <si>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</si>
  <si>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</si>
  <si>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</si>
  <si>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</si>
  <si>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</si>
  <si>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</si>
  <si>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</si>
  <si>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</si>
  <si>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</si>
  <si>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</si>
  <si>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</si>
  <si>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</si>
  <si>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</si>
  <si>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</si>
  <si>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</si>
  <si>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</si>
  <si>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</si>
  <si>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</si>
  <si>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</si>
  <si>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</si>
  <si>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</si>
  <si>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</si>
  <si>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</si>
  <si>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</si>
  <si>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</si>
  <si>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</si>
  <si>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</si>
  <si>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</si>
  <si>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</si>
  <si>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</si>
  <si>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</si>
  <si>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</si>
  <si>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</si>
  <si>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</si>
  <si>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</si>
  <si>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</si>
  <si>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</si>
  <si>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</si>
  <si>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</si>
  <si>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</si>
  <si>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</si>
  <si>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</si>
  <si>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</si>
  <si>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</si>
  <si>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</si>
  <si>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</si>
  <si>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</si>
  <si>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</si>
  <si>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</si>
  <si>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</si>
  <si>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</si>
  <si>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</si>
  <si>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</si>
  <si>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</si>
  <si>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</si>
  <si>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</si>
  <si>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</si>
  <si>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</si>
  <si>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</si>
  <si>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</si>
  <si>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</si>
  <si>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</si>
  <si>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</si>
  <si>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</si>
  <si>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</si>
  <si>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</si>
  <si>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</si>
  <si>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</si>
  <si>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</si>
  <si>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</si>
  <si>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</si>
  <si>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</si>
  <si>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</si>
  <si>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</si>
  <si>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</si>
  <si>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</si>
  <si>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</si>
  <si>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</si>
  <si>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</si>
  <si>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</si>
  <si>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</si>
  <si>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</si>
  <si>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</si>
  <si>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</si>
  <si>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</si>
  <si>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</si>
  <si>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</si>
  <si>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</si>
  <si>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</si>
  <si>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</si>
  <si>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</si>
  <si>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</si>
  <si>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</si>
  <si>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</si>
  <si>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</si>
  <si>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</si>
  <si>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</si>
  <si>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</si>
  <si>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</si>
  <si>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</si>
  <si>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</si>
  <si>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</si>
  <si>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</si>
  <si>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</si>
  <si>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</si>
  <si>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</si>
  <si>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</si>
  <si>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</si>
  <si>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</si>
  <si>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</si>
  <si>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</si>
  <si>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</si>
  <si>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</si>
  <si>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</si>
  <si>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</si>
  <si>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</si>
  <si>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</si>
  <si>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</si>
  <si>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</si>
  <si>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</si>
  <si>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</si>
  <si>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</si>
  <si>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</si>
  <si>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</si>
  <si>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</si>
  <si>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</si>
  <si>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</si>
  <si>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</si>
  <si>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</si>
  <si>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</si>
  <si>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</si>
  <si>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</si>
  <si>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</si>
  <si>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</si>
  <si>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</si>
  <si>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</si>
  <si>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</si>
  <si>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</si>
  <si>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</si>
  <si>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</si>
  <si>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</si>
  <si>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</si>
  <si>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</si>
  <si>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</si>
  <si>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</si>
  <si>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</si>
  <si>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</si>
  <si>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</si>
  <si>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</si>
  <si>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</si>
  <si>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</si>
  <si>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</si>
  <si>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</si>
  <si>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</si>
  <si>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</si>
  <si>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</si>
  <si>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</si>
  <si>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</si>
  <si>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</si>
  <si>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</si>
  <si>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</si>
  <si>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</si>
  <si>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</si>
  <si>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</si>
  <si>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</si>
  <si>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</si>
  <si>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</si>
  <si>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</si>
  <si>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</si>
  <si>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</si>
  <si>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</si>
  <si>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</si>
  <si>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</si>
  <si>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</si>
  <si>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</si>
  <si>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</si>
  <si>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</si>
  <si>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</si>
  <si>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</si>
  <si>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</si>
  <si>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</si>
  <si>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</si>
  <si>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</si>
  <si>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</si>
  <si>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</si>
  <si>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</si>
  <si>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</si>
  <si>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</si>
  <si>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</si>
  <si>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</si>
  <si>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</si>
  <si>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</si>
  <si>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</si>
  <si>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</si>
  <si>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</si>
  <si>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</si>
  <si>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</si>
  <si>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</si>
  <si>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</si>
  <si>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</si>
  <si>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</si>
  <si>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</si>
  <si>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</si>
  <si>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</si>
  <si>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</si>
  <si>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</si>
  <si>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</si>
  <si>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</si>
  <si>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</si>
  <si>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</si>
  <si>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</si>
  <si>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</si>
  <si>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</si>
  <si>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</si>
  <si>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</si>
  <si>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</si>
  <si>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</si>
  <si>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</si>
  <si>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</si>
  <si>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</si>
  <si>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</si>
  <si>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</si>
  <si>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</si>
  <si>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</si>
  <si>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</si>
  <si>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</si>
  <si>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</si>
  <si>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</si>
  <si>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</si>
  <si>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</si>
  <si>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</si>
  <si>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</si>
  <si>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</si>
  <si>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</si>
  <si>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</si>
  <si>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</si>
  <si>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</si>
  <si>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</si>
  <si>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</si>
  <si>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</si>
  <si>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</si>
  <si>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</si>
  <si>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</si>
  <si>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</si>
  <si>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</si>
  <si>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</si>
  <si>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</si>
  <si>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</si>
  <si>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</si>
  <si>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</si>
  <si>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</si>
  <si>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</si>
  <si>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</si>
  <si>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</si>
  <si>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</si>
  <si>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</si>
  <si>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</si>
  <si>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</si>
  <si>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</si>
  <si>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</si>
  <si>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</si>
  <si>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</si>
  <si>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</si>
  <si>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</si>
  <si>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</si>
  <si>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</si>
  <si>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</si>
  <si>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</si>
  <si>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</si>
  <si>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</si>
  <si>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</si>
  <si>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</si>
  <si>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</si>
  <si>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</si>
  <si>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</si>
  <si>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</si>
  <si>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</si>
  <si>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</si>
  <si>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</si>
  <si>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</si>
  <si>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</si>
  <si>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</si>
  <si>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</si>
  <si>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</si>
  <si>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</si>
  <si>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</si>
  <si>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</si>
  <si>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</si>
  <si>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</si>
  <si>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</si>
  <si>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</si>
  <si>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</si>
  <si>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</si>
  <si>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</si>
  <si>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</si>
  <si>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</si>
  <si>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</si>
  <si>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</si>
  <si>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</si>
  <si>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</si>
  <si>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</si>
  <si>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</si>
  <si>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</si>
  <si>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</si>
  <si>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</si>
  <si>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</si>
  <si>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</si>
  <si>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</si>
  <si>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</si>
  <si>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</si>
  <si>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</si>
  <si>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</si>
  <si>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</si>
  <si>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</si>
  <si>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</si>
  <si>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</si>
  <si>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</si>
  <si>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</si>
  <si>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</si>
  <si>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</si>
  <si>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</si>
  <si>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</si>
  <si>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</si>
  <si>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</si>
  <si>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</si>
  <si>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</si>
  <si>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</si>
  <si>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</si>
  <si>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</si>
  <si>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</si>
  <si>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</si>
  <si>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</si>
  <si>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</si>
  <si>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</si>
  <si>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</si>
  <si>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</si>
  <si>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</si>
  <si>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</si>
  <si>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</si>
  <si>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</si>
  <si>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</si>
  <si>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</si>
  <si>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</si>
  <si>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</si>
  <si>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</si>
  <si>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</si>
  <si>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</si>
  <si>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</si>
  <si>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</si>
  <si>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</si>
  <si>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</si>
  <si>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</si>
  <si>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</si>
  <si>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</si>
  <si>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</si>
  <si>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</si>
  <si>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</si>
  <si>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</si>
  <si>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</si>
  <si>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</si>
  <si>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</si>
  <si>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</si>
  <si>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</si>
  <si>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</si>
  <si>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</si>
  <si>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</si>
  <si>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</si>
  <si>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</si>
  <si>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</si>
  <si>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</si>
  <si>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</si>
  <si>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</si>
  <si>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</si>
  <si>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</si>
  <si>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</si>
  <si>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</si>
  <si>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</si>
  <si>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</si>
  <si>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</si>
  <si>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</si>
  <si>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</si>
  <si>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</si>
  <si>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</si>
  <si>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</si>
  <si>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</si>
  <si>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</si>
  <si>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</si>
  <si>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</si>
  <si>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</si>
  <si>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</si>
  <si>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</si>
  <si>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</si>
  <si>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</si>
  <si>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</si>
  <si>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</si>
  <si>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</si>
  <si>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</si>
  <si>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</si>
  <si>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</si>
  <si>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</si>
  <si>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</si>
  <si>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</si>
  <si>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</si>
  <si>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</si>
  <si>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</si>
  <si>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</si>
  <si>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</si>
  <si>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</si>
  <si>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</si>
  <si>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</si>
  <si>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</si>
  <si>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</si>
  <si>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</si>
  <si>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</si>
  <si>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</si>
  <si>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</si>
  <si>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</si>
  <si>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</si>
  <si>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</si>
  <si>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</si>
  <si>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</si>
  <si>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</si>
  <si>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</si>
  <si>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</si>
  <si>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</si>
  <si>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</si>
  <si>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</si>
  <si>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</si>
  <si>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</si>
  <si>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</si>
  <si>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</si>
  <si>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</si>
  <si>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</si>
  <si>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</si>
  <si>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</si>
  <si>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</si>
  <si>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</si>
  <si>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</si>
  <si>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</si>
  <si>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</si>
  <si>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</si>
  <si>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</si>
  <si>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</si>
  <si>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</si>
  <si>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</si>
  <si>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</si>
  <si>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</si>
  <si>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</si>
  <si>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</si>
  <si>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</si>
  <si>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</si>
  <si>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</si>
  <si>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</si>
  <si>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</si>
  <si>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</si>
  <si>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</si>
  <si>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</si>
  <si>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</si>
  <si>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</si>
  <si>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</si>
  <si>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</si>
  <si>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</si>
  <si>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</si>
  <si>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</si>
  <si>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</si>
  <si>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</si>
  <si>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</si>
  <si>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</si>
  <si>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</si>
  <si>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</si>
  <si>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</si>
  <si>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</si>
  <si>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</si>
  <si>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</si>
  <si>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</si>
  <si>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</si>
  <si>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</si>
  <si>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</si>
  <si>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</si>
  <si>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</si>
  <si>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Gabriel Plaza</t>
  </si>
  <si>
    <t>oficial</t>
  </si>
  <si>
    <t>Alvaro Gómez Q. y Elkin R. Pastrana T.</t>
  </si>
  <si>
    <t>Inspección y Vigilancia y Bienes y servicios</t>
  </si>
  <si>
    <t>SAC de Requerimiento y Respuesta del EE</t>
  </si>
  <si>
    <t>https://mineducaciongovco-my.sharepoint.com/:u:/g/personal/agomez_sedhuila_gov_co/EYdhu5BiqHJAgVWrAsjC4DgBLQ0lxRJQRMegKGzOrauukg?e=gyYi3L</t>
  </si>
  <si>
    <t>Con Plan de Mejoramiento se hizo seguimiento a hallazgos de visita y el EE. dio respuesta sobre las reuniones y mesas de trabajo que están realizando en relación con la infraestructura en construcción y finalmente dos oficios sobre la gestión realizada.</t>
  </si>
  <si>
    <t>Con los soportes enviados por el Rector, principalmente los dos oficios finales, este Plan de Mejoramiento queda cerrado.</t>
  </si>
  <si>
    <t>Esta actividad estaba programada para septiembre 2025 pero se adelantó con visita in situ por parte del contratista</t>
  </si>
  <si>
    <t xml:space="preserve">Jesus Maria Aguirre </t>
  </si>
  <si>
    <t>Amparo Losada</t>
  </si>
  <si>
    <t xml:space="preserve">Inspección y Vigilancia
</t>
  </si>
  <si>
    <t>Resolución No.1945 de 2025</t>
  </si>
  <si>
    <t>https://mineducaciongovco-my.sharepoint.com/:b:/r/personal/agomez_sedhuila_gov_co/Documents/POAIV2025-HUILA/AMPARO%20LOSADA%202025/1-Res1945%20de%202025%20IE%20JESUS%20MARIA%20AGUIRRE%20CHARRY-AIPE.pdf?csf=1&amp;web=1&amp;e=0IflcS</t>
  </si>
  <si>
    <t>Se verificó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</si>
  <si>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 xml:space="preserve">Continuar cada año con la verificación de matrícula en el SIMAT al inicio del año para expedir nuevamente el acto administrativo de reconocimiento oficial.
</t>
  </si>
  <si>
    <t xml:space="preserve">Jose Hilario Lopez </t>
  </si>
  <si>
    <t>Resolución No.2012 de 2025</t>
  </si>
  <si>
    <t>https://mineducaciongovco-my.sharepoint.com/:b:/r/personal/agomez_sedhuila_gov_co/Documents/POAIV2025-HUILA/AMPARO%20LOSADA%202025/2-Res%202012%20de%202025%20IE%20JOSEHILARIO%20LOPEZ-CAMPOALEGRE.pdf?csf=1&amp;web=1&amp;e=rIXSYP</t>
  </si>
  <si>
    <t>Se verificó  la matrícula  registrada  en el Anexo 6A del SIMAT con corte 17-02-2025 que fue de 1.244 estudiantes en los niveles de educación básica  , ciclo secundaria y  educación media técnica en jornada díurna y ciclo secundaria   y Educacion formal para jovenes en extra edad y adultos educación básica ciclo secundaria grado Ciclo 24 en jornada Nocturna  y se expidio el acto administrativo correspondiente.</t>
  </si>
  <si>
    <t>Resolución No.2147 de 2025</t>
  </si>
  <si>
    <t>https://mineducaciongovco-my.sharepoint.com/:b:/r/personal/agomez_sedhuila_gov_co/Documents/POAIV2025-HUILA/AMPARO%20LOSADA%202025/3-Res%202147%20de%202025%20IE%20SANTA%20MARTA-GARZON.pdf?csf=1&amp;web=1&amp;e=1qSXGj</t>
  </si>
  <si>
    <t>Se verificó  la matrícula  registrada  en el Anexo 6A del SIMAT con corte 17-02-2025 que fue de 581 estudiantes en los niveles de educación preescolar grado transición , educacón básica ciclo primaria y secundaria y educación media académica en jornada Diurna  y se expidio el acto administrativo correspondiente.</t>
  </si>
  <si>
    <t xml:space="preserve">Maria Auxiliadora </t>
  </si>
  <si>
    <t>Resolución No.2372 de 2025</t>
  </si>
  <si>
    <t>https://mineducaciongovco-my.sharepoint.com/:b:/r/personal/agomez_sedhuila_gov_co/Documents/POAIV2025-HUILA/AMPARO%20LOSADA%202025/4-Res%202372%20de%202025%20IE%20MARIA%20AUXILIADORA-IQUIRA.pdf?csf=1&amp;web=1&amp;e=kAAd7c</t>
  </si>
  <si>
    <t>Se verificó  la matrícula  registrada  en el Anexo 6A del SIMAT con corte 17-02-2025 que fue de 904 estudiantes en los niveles de educación básica ciclo secundria y  educación media académica, educacón básica ciclo primaria y secundaria y educación media académica en jornada Diurna  y educación formal para jovenes en extra edad y adultos, educación básica ciclo secundaria grados ciclo 23 y 24 y educación media académica grados ciclo 25 y 26 en jornada nocturna, se expidio el acto administrativo correspondiente.</t>
  </si>
  <si>
    <t xml:space="preserve">Campestre San Jose </t>
  </si>
  <si>
    <t>Resolución No.2434 de 2025</t>
  </si>
  <si>
    <t>https://mineducaciongovco-my.sharepoint.com/:b:/r/personal/agomez_sedhuila_gov_co/Documents/POAIV2025-HUILA/AMPARO%20LOSADA%202025/5-Res%202434%20IE%20de2025%20CAMPESTRE%20SAN%20JOSE-LAPLATA.pdf?csf=1&amp;web=1&amp;e=Fdtd0k</t>
  </si>
  <si>
    <t>Se verificó  la matrícula  registrada  en el Anexo 6A del SIMAT con corte 17-02-2025 que fue de 447 estudiantes en los niveles de educación preescolar grado transición  y educación básica ciclo primaria y secundaria y ecucación media académica en jornada diurna, se expidio el acto administrativo correspondiente.</t>
  </si>
  <si>
    <t xml:space="preserve">Palestina </t>
  </si>
  <si>
    <t>Resolución No.2513 de 2025</t>
  </si>
  <si>
    <t>https://mineducaciongovco-my.sharepoint.com/:b:/r/personal/agomez_sedhuila_gov_co/Documents/POAIV2025-HUILA/AMPARO%20LOSADA%202025/6-Re%202513%20de%202025%20IE%20PALESTINA-PALESTINA.pdf?csf=1&amp;web=1&amp;e=Pi2Uge</t>
  </si>
  <si>
    <t>Se verificó  la matrícula  registrada  en el Anexo 6A del SIMAT con corte 17-02-2025 que fue de 1.097 estudiantes en los niveles de educación básica ciclo secundaria y educación media académica en jornada diurna, educación formal para jovenes en estra edad y adultos, educación bñasica ciclo secundaria grado ciclo 24 y educación media académica grado ciclo 25 y 26 en jornada nocturna, se expidio el acto administrativo correspondiente.</t>
  </si>
  <si>
    <t>Misael Pastrana Borrero</t>
  </si>
  <si>
    <t>Resolución No.2520 de 2025</t>
  </si>
  <si>
    <t>https://mineducaciongovco-my.sharepoint.com/:b:/r/personal/agomez_sedhuila_gov_co/Documents/POAIV2025-HUILA/AMPARO%20LOSADA%202025/7-Res%202520%20de%202025%20IE%20MISAELPASTRANABORRERO-RIVERA.pdf?csf=1&amp;web=1&amp;e=BoSetL</t>
  </si>
  <si>
    <t>Se verificó  la matrícula  registrada  en el Anexo 6A del SIMAT con corte 17-02-2025 que fue de 2.062 estudiantes en los niveles de educación básica ciclo secundaria y educación media académica en jornada diurna, educación formal para jovenes en extra edad y adultos, educación bñasica ciclo secundaria grado ciclo 23 y 24 y educación media académica grado ciclo 25 y 26 en jornada nocturna, se expidio el acto administrativo correspondiente.</t>
  </si>
  <si>
    <t>Carlos Ramon Repizo</t>
  </si>
  <si>
    <t>Resolución No.2527 de 2025</t>
  </si>
  <si>
    <t>https://mineducaciongovco-my.sharepoint.com/:b:/r/personal/agomez_sedhuila_gov_co/Documents/POAIV2025-HUILA/AMPARO%20LOSADA%202025/8-Res%202527%20de%202025%20IE%20CARLOS%20RAMON%20REPIZO-SAN%20AGUSTIN.pdf?csf=1&amp;web=1&amp;e=N1zW9D</t>
  </si>
  <si>
    <t>Se verificó  la matrícula  registrada  en el Anexo 6A del SIMAT con corte 17-02-2025 que fue de 1.188 estudiantes en los niveles de educación preescolar grado pre jardín, jardín y transisción y educación básica ciclo primaria y secundaria y educación media académica en jornada diurna, y educación formal para jóvenes en extra edad y adultos, educación básica ciclo secundaria grado ciclo 24 y educación media académica grado ciclo 25 y 26 en jornada nocturna, se expidio el acto administrativo correspondiente.</t>
  </si>
  <si>
    <t xml:space="preserve">Esteban Rojas Tovar </t>
  </si>
  <si>
    <t>Resolución No.2904 de 2025</t>
  </si>
  <si>
    <t>https://mineducaciongovco-my.sharepoint.com/:b:/r/personal/agomez_sedhuila_gov_co/Documents/POAIV2025-HUILA/AMPARO%20LOSADA%202025/9-Res%202904%20de%202025%20IE%20ESTEBAN%20ROJAS%20TOVAR-TARQUI.pdf?csf=1&amp;web=1&amp;e=9DYaub</t>
  </si>
  <si>
    <t>Se verificó  la matrícula  registrada  en el Anexo 6A del SIMAT con corte 17-02-2025 que fue de 1.124 estudiantes en los niveles de educación bá.sica ciclo secundaria y educación media académica en jornada diurna , se expidio el acto administrativo correspondiente.</t>
  </si>
  <si>
    <t>Resolución No.2957 de 2025</t>
  </si>
  <si>
    <t>https://mineducaciongovco-my.sharepoint.com/:b:/r/personal/agomez_sedhuila_gov_co/Documents/POAIV2025-HUILA/AMPARO%20LOSADA%202025/10-Res%202957%20de%202025%20IE%20GABRIEL%20PLAZA-VILLAVIEJA.pdf?csf=1&amp;web=1&amp;e=TDpWkJ</t>
  </si>
  <si>
    <t>Se verificó  la matrícula  registrada  en el Anexo 6A del SIMAT con corte 17-02-2025 que fue de 647 estudiantes en los niveles de educación básica ciclo secundaria y educación media académica en jornada diurna, y educación formal para jóvenes en extra edad y adultos, educación básica ciclo secundaria  grado ciclo 23 y educación media académica grado ciclo 25 y 26 en jornada nocturna , se expidio el acto administrativo correspondiente.</t>
  </si>
  <si>
    <t>Colegio Juan Sabalo</t>
  </si>
  <si>
    <t>Se modificará la licencia de funcionamiento actualizando la ampliación del servicio educativo en el colegio Juan Sábalo que funciona en el municipio de Garzón, cuando el área de calidad educativa emita el concepto pedagógico según la revisión que está realizando al proyecto educativo institucional.</t>
  </si>
  <si>
    <t>Colegio psicopedagogico Cambridge</t>
  </si>
  <si>
    <t>Colegio Cambridge</t>
  </si>
  <si>
    <t>Se modificará la licencia de funcionamiento actualizando la ampliación del servicio educativo en el colegio Psicopedagógico Cambriedge que funciona en el municipio de Guadalupe, cuando el área de calidad educativa emita el concepto pedagógico según la revisión que está realizando al proyecto educativo institucional.</t>
  </si>
  <si>
    <t>Colegio Psicopedagogico Emanuel</t>
  </si>
  <si>
    <t>Se modificará la licencia de funcionamiento actualizando la ampliación del servicio educativo en el colegio Psicopedagógico Emanuel que funciona en el municipio de  Rivera, cuando el área de calidad educativa emita el concepto pedagógico según la revisión que está realizando al proyecto educativo institucional.</t>
  </si>
  <si>
    <t>Colegio liceo Genios Huilenses</t>
  </si>
  <si>
    <t>Carmen Alicia Botache</t>
  </si>
  <si>
    <t>Informe de Visita in Situ a EE. No Oficiales del Huila.</t>
  </si>
  <si>
    <t>https://mineducaciongovco-my.sharepoint.com/:b:/r/personal/agomez_sedhuila_gov_co/Documents/POAIV2025-HUILA/CARMEN%20ALICIA%20BOTACHE%20CAPERA%202025/Inf.%20Col%20Liceo%20Genios%20Huilenses-Campoalegre.pdf?csf=1&amp;web=1&amp;e=3cWJuk</t>
  </si>
  <si>
    <t>El EE. Liceo Genios Huilenses del municipio de Campoalgre  cuenta con el procedimiento aplicado para la aprobación de los costos educativos y la adopción de las listas de útiles, textos y uniformes escolares.</t>
  </si>
  <si>
    <t>No quedaron Compriomisos en la actividad registrada.</t>
  </si>
  <si>
    <t>Colegio American Language School</t>
  </si>
  <si>
    <t>Informe de Visita in Situ a EE. No Oficiales del Huila</t>
  </si>
  <si>
    <t>https://mineducaciongovco-my.sharepoint.com/:b:/r/personal/agomez_sedhuila_gov_co/Documents/POAIV2025-HUILA/CARMEN%20ALICIA%20BOTACHE%20CAPERA%202025/Col.%20American%20Language%20school-Garzon.pdf?csf=1&amp;web=1&amp;e=jQFLLu</t>
  </si>
  <si>
    <t>El EE. American Language School del municipio de  Garzon cuenta con el procedimiento aplicado para la aprobación de los costos educativos y la adopción de las listas de útiles, textos y uniformes escolares.</t>
  </si>
  <si>
    <t>Colegio Sagrado Corazon de Maria</t>
  </si>
  <si>
    <t>https://mineducaciongovco-my.sharepoint.com/:b:/r/personal/agomez_sedhuila_gov_co/Documents/POAIV2025-HUILA/CARMEN%20ALICIA%20BOTACHE%20CAPERA%202025/Inf.col.%20Sagrado%20Corazon%20de%20Maria-Palermo_250723_091712.pdf?csf=1&amp;web=1&amp;e=jTSi5c</t>
  </si>
  <si>
    <t>El EE. Sagrado Corazon De Maria del municipio de  Palermo cuenta  con el procedimiento aplicado para la aprobación de los costos educativos y la adopción de las listas de útiles, textos y uniformes escolares.</t>
  </si>
  <si>
    <t>En la actividad registrada. quedaron compriomisos. se continuara el seguimiento en el segundo semestre.</t>
  </si>
  <si>
    <t>La visita no fue realizada en la fecha acordada por temas administrativos de la SEDH.</t>
  </si>
  <si>
    <t>Colegio Manuel de Jesus Iriarte Macias</t>
  </si>
  <si>
    <t>https://mineducaciongovco-my.sharepoint.com/:b:/r/personal/agomez_sedhuila_gov_co/Documents/POAIV2025-HUILA/CARMEN%20ALICIA%20BOTACHE%20CAPERA%202025/Inf.%20Col%20Manuel%20de%20Jesus%20I-Tarqui.pdf?csf=1&amp;web=1&amp;e=WO8eI6</t>
  </si>
  <si>
    <t>El EE. Manuel de Jesus Iriarte del municipio de  Tarqui cuenta con el procedimiento aplicado para la aprobación de los costos educativos y la adopción de las listas de útiles, textos y uniformes escolares.</t>
  </si>
  <si>
    <t>Colegio Cooperativo la Presentacion</t>
  </si>
  <si>
    <t>https://mineducaciongovco-my.sharepoint.com/:b:/r/personal/agomez_sedhuila_gov_co/Documents/POAIV2025-HUILA/CARMEN%20ALICIA%20BOTACHE%20CAPERA%202025/Inf.Col.Cooperativo%20La%20Presentacion-Garzon.pdf?csf=1&amp;web=1&amp;e=sXXdNn</t>
  </si>
  <si>
    <t>El EE. Cooperativo La Presentacion del municipio de  Garzon  cuenta con el procedimiento aplicado para la aprobación de los costos educativos y la adopción de las listas de útiles, textos y uniformes escolares.</t>
  </si>
  <si>
    <t xml:space="preserve">La visita no fue realizada en la fecha acordada por por temas administrativos de la SEDH. </t>
  </si>
  <si>
    <t>Colegio Liceo Moderno Pateño</t>
  </si>
  <si>
    <t>https://mineducaciongovco-my.sharepoint.com/:b:/r/personal/agomez_sedhuila_gov_co/Documents/POAIV2025-HUILA/CARMEN%20ALICIA%20BOTACHE%20CAPERA%202025/Inf.%20Col.%20Liceo.M.%20Plate%C3%B1o-La%20Plata.pdf?csf=1&amp;web=1&amp;e=MyFsp2</t>
  </si>
  <si>
    <t>El EE. Liceo Moderno Plateño del municipio de  La Plata  cuenta con el procedimiento aplicado para la aprobación de los costos educativos y la adopción de las listas de útiles, textos y uniformes escolares.</t>
  </si>
  <si>
    <t>Colegio Ateneo Autonomo</t>
  </si>
  <si>
    <t>https://mineducaciongovco-my.sharepoint.com/:b:/r/personal/agomez_sedhuila_gov_co/Documents/POAIV2025-HUILA/CARMEN%20ALICIA%20BOTACHE%20CAPERA%202025/Inf.%20Col.%20Ateneo%20Autonomo-Palermo.pdf?csf=1&amp;web=1&amp;e=YNqKOZ</t>
  </si>
  <si>
    <t>El EE. Ateneo Autonomo del municipio de  Palermo cuenta  cuenta con el procedimiento aplicado para la aprobación de los costos educativos y la adopción de las listas de útiles, textos y uniformes escolares.</t>
  </si>
  <si>
    <t>Colegio Colina Verde</t>
  </si>
  <si>
    <t>https://mineducaciongovco-my.sharepoint.com/:b:/r/personal/agomez_sedhuila_gov_co/Documents/POAIV2025-HUILA/CARMEN%20ALICIA%20BOTACHE%20CAPERA%202025/Inf.%20Colina%20Verde-Rivera.pdf?csf=1&amp;web=1&amp;e=v08Y6V</t>
  </si>
  <si>
    <t xml:space="preserve">El EE. Colina Verde-Rivera Vía Rivera  garantizó la idoneidad de la información  registrada en el Aplicativo de Autoevaluación Institucional - EVI .	</t>
  </si>
  <si>
    <t>quedaron Compriomisos en la actividad registrada. en los Iten: N12.continua el seguimiento del hallazgo en el segundo periodo de 2025</t>
  </si>
  <si>
    <t>Colegio CooperativoSan Agustin</t>
  </si>
  <si>
    <t>https://mineducaciongovco-my.sharepoint.com/:b:/r/personal/agomez_sedhuila_gov_co/Documents/POAIV2025-HUILA/CARMEN%20ALICIA%20BOTACHE%20CAPERA%202025/Inf.Col.Cooperativo%20San%20Agustin_Huila.pdf?csf=1&amp;web=1&amp;e=Hykk4f</t>
  </si>
  <si>
    <t>El EE. Cooperativo Municipio San Agustin cuenta   con el procedimiento aplicado para la aprobación de los costos educativos y la adopción de las listas de útiles, textos y uniformes escolares.</t>
  </si>
  <si>
    <t>Cumplieron con los Hallazgos pendientes.</t>
  </si>
  <si>
    <t>Colegio Artistico Aventuras en Pañales</t>
  </si>
  <si>
    <t>https://mineducaciongovco-my.sharepoint.com/:b:/r/personal/agomez_sedhuila_gov_co/Documents/POAIV2025-HUILA/CARMEN%20ALICIA%20BOTACHE%20CAPERA%202025/Inf.%20Col.%20Aventuras%20en%20P.-Suaza.pdf?csf=1&amp;web=1&amp;e=YuWqpH</t>
  </si>
  <si>
    <t xml:space="preserve">El EE. Aventuras en Pañales del municipio de  Suaza cuenta  cuenta con el procedimiento aplicado para la aprobación de los costos educativos y la adopción de las listas de útiles, textos y uniformes escolares.		
</t>
  </si>
  <si>
    <t>Colegio Andaki</t>
  </si>
  <si>
    <t>El EE. esta progrado para el segundo semestre</t>
  </si>
  <si>
    <t>Colegio Adventista de Algeciras</t>
  </si>
  <si>
    <t>https://mineducaciongovco-my.sharepoint.com/:b:/r/personal/agomez_sedhuila_gov_co/Documents/POAIV2025-HUILA/CARMEN%20ALICIA%20BOTACHE%20CAPERA%202025/Inf.Col.%20Adventista%20de%20Algeciras.pdf?csf=1&amp;web=1&amp;e=McDQWK</t>
  </si>
  <si>
    <t xml:space="preserve">El EE.  Colegio Adventista de municipio de Algeciras  garantizó la idoneidad de la información  registrada en el Aplicativo de Autoevaluación Institucional - EVI .	</t>
  </si>
  <si>
    <t>No quedaron compromisos en la actividad registrada.</t>
  </si>
  <si>
    <t>https://mineducaciongovco-my.sharepoint.com/:b:/r/personal/agomez_sedhuila_gov_co/Documents/POAIV2025-HUILA/CARMEN%20ALICIA%20BOTACHE%20CAPERA%202025/Inf.%20Col%20Liceo%20Genios%20Huilenses-Campoalegre.pdf?csf=1&amp;web=1&amp;e=Woeh28</t>
  </si>
  <si>
    <t xml:space="preserve">El EE.  Liceo Genios Huilenses de municipio de Campoalegre  garantizó la idoneidad de la información  registrada en el Aplicativo de Autoevaluación Institucional - EVI .			
</t>
  </si>
  <si>
    <t xml:space="preserve">El EE. American Language School del municipio de  Garzon  garantizó la idoneidad de la información  registrada en el Aplicativo de Autoevaluación Institucional - EVI .	</t>
  </si>
  <si>
    <t>La visita no se realizó en la fecha acordada por temas administrativos de la SEDH. Se reprograma para el segundo semestre 2025.</t>
  </si>
  <si>
    <t>Colegio Comfamiliar los Lagos</t>
  </si>
  <si>
    <t>https://mineducaciongovco-my.sharepoint.com/:b:/r/personal/agomez_sedhuila_gov_co/Documents/POAIV2025-HUILA/CARMEN%20ALICIA%20BOTACHE%20CAPERA%202025/Inf.%20Colegio%20Comfamiliar%20Los%20Lagos_250723_165442.pdf?csf=1&amp;web=1&amp;e=13Wc7M</t>
  </si>
  <si>
    <t xml:space="preserve">El EE. Comfamiliar Los Lagos del municipio de  Palermo  garantizó la idoneidad de la información  registrada en el Aplicativo de Autoevaluación Institucional - EVI .	</t>
  </si>
  <si>
    <t>quedaron Compriomisos en la actividad registrada. en los Iten: N8.continua el seguimiento del hallazgo en el segundo periodo de 2025</t>
  </si>
  <si>
    <t>Colegio Pedagogico la Caisita Magica</t>
  </si>
  <si>
    <t>https://mineducaciongovco-my.sharepoint.com/:b:/r/personal/agomez_sedhuila_gov_co/Documents/POAIV2025-HUILA/CARMEN%20ALICIA%20BOTACHE%20CAPERA%202025/Inf.%20Col%20La%20Casita%20Magica-Rivera.pdf?csf=1&amp;web=1&amp;e=6BHoXA</t>
  </si>
  <si>
    <t xml:space="preserve">El EE.  La Casita Magica del municipio de Rivera  garantizó la idoneidad de la información  registrada en el Aplicativo de Autoevaluación Institucional - EVI .			
</t>
  </si>
  <si>
    <t>https://mineducaciongovco-my.sharepoint.com/:b:/r/personal/agomez_sedhuila_gov_co/Documents/POAIV2025-HUILA/CARMEN%20ALICIA%20BOTACHE%20CAPERA%202025/Inf.%20Col%20Psicopedagogico%20Emanuel-Rivera.pdf?csf=1&amp;web=1&amp;e=CMsG9q</t>
  </si>
  <si>
    <t xml:space="preserve">El EE.  Psicopedagogico Emanuel municipio de Rivera  garantizó la idoneidad de la información  registrada en el Aplicativo de Autoevaluación Institucional - EVI .			
</t>
  </si>
  <si>
    <t>Colegio Juana Velasquez</t>
  </si>
  <si>
    <t>https://mineducaciongovco-my.sharepoint.com/:b:/r/personal/agomez_sedhuila_gov_co/Documents/POAIV2025-HUILA/CARMEN%20ALICIA%20BOTACHE%20CAPERA%202025/Inf.%20Col%20Manuel%20de%20Jesus%20I-Tarqui.pdf?csf=1&amp;web=1&amp;e=cy6CNV</t>
  </si>
  <si>
    <t xml:space="preserve">El EE.  Manuel de Jesus Iriarte del municipio de Tarqui  garantizó la idoneidad de la información  registrada en el Aplicativo de Autoevaluación Institucional - EVI .			
</t>
  </si>
  <si>
    <t>Instituto Jainbana del Huila</t>
  </si>
  <si>
    <t>https://mineducaciongovco-my.sharepoint.com/:b:/r/personal/agomez_sedhuila_gov_co/Documents/POAIV2025-HUILA/CARMEN%20ALICIA%20BOTACHE%20CAPERA%202025/Inst.%20Jaibana%20del%20Huila-Timan%C3%A1.pdf?csf=1&amp;web=1&amp;e=5GCLU1</t>
  </si>
  <si>
    <t xml:space="preserve">El EE.  Instituto Jaiba del Huila de municipio Timana  garantizó la idoneidad de la información  registrada en el Aplicativo de Autoevaluación Institucional - EVI .		</t>
  </si>
  <si>
    <t>Colegio Ateneo Autonomo de Acevedo</t>
  </si>
  <si>
    <t>Instituto Politecnico José Celestino Mutis</t>
  </si>
  <si>
    <t>https://mineducaciongovco-my.sharepoint.com/:b:/r/personal/agomez_sedhuila_gov_co/Documents/POAIV2025-HUILA/CARMEN%20ALICIA%20BOTACHE%20CAPERA%202025/Inf.Ins.%20Jose%CC%81%20Celestino%20Mutis-Garz%C3%B3n.pdf?csf=1&amp;web=1&amp;e=x5iHjo</t>
  </si>
  <si>
    <t xml:space="preserve">El Inst. Politecnico Jose Celestino Mutis del municipio de Garzon  cuenta con profesionales idoneos para la atencion de niños y niñas.	</t>
  </si>
  <si>
    <t>El Inst. Politecnico Jose Celestino Mutis Quedó con Hallazgo el Iten5. Se continuara el seguimiento en el segundo semestre en 2025.</t>
  </si>
  <si>
    <t>Colegio La Libertad</t>
  </si>
  <si>
    <t>https://mineducaciongovco-my.sharepoint.com/:b:/r/personal/agomez_sedhuila_gov_co/Documents/POAIV2025-HUILA/CARMEN%20ALICIA%20BOTACHE%20CAPERA%202025/Inf.%20Col.%20La%20Libertad-Gigante_250508_095805.pdf?csf=1&amp;web=1&amp;e=M5XBiZ</t>
  </si>
  <si>
    <t xml:space="preserve">El EE.  La Libertad del municipio de Giagante  cuenta con profesionales idoneos para la atencion de niños y niñas.		
</t>
  </si>
  <si>
    <t>https://mineducaciongovco-my.sharepoint.com/:b:/r/personal/agomez_sedhuila_gov_co/Documents/POAIV2025-HUILA/CARMEN%20ALICIA%20BOTACHE%20CAPERA%202025/Inf.Col.Cooperativo%20San%20Agustin_Huila.pdf?csf=1&amp;web=1&amp;e=Yz00YY</t>
  </si>
  <si>
    <t>El colegio Cooperativo Municipio San Agustin cuenta  con el procedimiento aplicado para la aprobación de los costos educativos y la adopción de las listas de útiles, textos y uniformes escolares.</t>
  </si>
  <si>
    <t>https://mineducaciongovco-my.sharepoint.com/:b:/r/personal/agomez_sedhuila_gov_co/Documents/POAIV2025-HUILA/CARMEN%20ALICIA%20BOTACHE%20CAPERA%202025/Inf.%20Col.%20Aventuras%20en%20P.-Suaza.pdf?csf=1&amp;web=1&amp;e=bB5R6I</t>
  </si>
  <si>
    <t xml:space="preserve">El EE.  Aventuras en pañales del municipio de Suaza  cuenta con profesionales idoneos para la atencion de niños y niñas.		
</t>
  </si>
  <si>
    <t>Colegio Campestre Pedro Maria Ramirez</t>
  </si>
  <si>
    <t>Informe de Visita a EE. No Oficiales del Huila.</t>
  </si>
  <si>
    <t>https://mineducaciongovco-my.sharepoint.com/:b:/r/personal/agomez_sedhuila_gov_co/Documents/POAIV2025-HUILA/CARMEN%20ALICIA%20BOTACHE%20CAPERA%202025/Inf.Col.Campestre%20Pedro%20Maria%20Ramirez-Garzon.pdf?csf=1&amp;web=1&amp;e=ewIBdT</t>
  </si>
  <si>
    <t>El EE. Colegio Campestre Pedro Maria Ramirez del municipio de  Garzon cuenta  cuenta con el procedimiento aplicado para la aprobación de los costos educativos y la adopción de las listas de útiles, textos y uniformes escolares.</t>
  </si>
  <si>
    <t>El EE. CoLegio Pedro Maria Ramirez del Municipio de Garzon, Aun continua con Plan de Mejoramiento  de los computadores que estan sin funcionar y la falta de lavamano en preescolar. Se continuara el seguimiento en el segundo semestre en 2025.</t>
  </si>
  <si>
    <t>Instalar en la zona de Preescolar un lavamano y Hacer funcionar los 10 compuadores que hacen falta. La visita no se realizó en la fecha programada, por temas administrativos de la SEDH.</t>
  </si>
  <si>
    <t>Colegio Gimnasio Minuto de Dios</t>
  </si>
  <si>
    <t>https://mineducaciongovco-my.sharepoint.com/:b:/r/personal/agomez_sedhuila_gov_co/Documents/POAIV2025-HUILA/CARMEN%20ALICIA%20BOTACHE%20CAPERA%202025/Inf.%20Colegio%20Gimnasio%20Minuto%20De%20Dios-Garzon.pdf?csf=1&amp;web=1&amp;e=V7pF6c</t>
  </si>
  <si>
    <t>No quedó con compromisos en las actividades</t>
  </si>
  <si>
    <t xml:space="preserve">Subsanaron el Hallazgo </t>
  </si>
  <si>
    <t>Colegio Jose Eustasio Rivera</t>
  </si>
  <si>
    <t>https://mineducaciongovco-my.sharepoint.com/:b:/r/personal/agomez_sedhuila_gov_co/Documents/POAIV2025-HUILA/CARMEN%20ALICIA%20BOTACHE%20CAPERA%202025/Inf.%20Col.%20Jose%20Eustasio%20Rivera-Rivera.pdf?csf=1&amp;web=1&amp;e=FgIh2W</t>
  </si>
  <si>
    <t>El EE. Jose Eustasio Rivera del municipio de Rivera a cumplido parcialmente con el plan de mejoramiento acordado para así superar el régmen de clasificación "Régimen Controlado"</t>
  </si>
  <si>
    <t>El EE. Jose Eustasio Rivera del Municipio de Rivera, Aun continua con Plan de Mejoramiento  hasta el mes de septiembre, donde se llevará a cabo la compra de los coputadores restantes.</t>
  </si>
  <si>
    <t>La compra de computadores  se pacto de forma parcial, " 3 en febrero, 2 en abril, 2 junio y 2 en septiembre"</t>
  </si>
  <si>
    <t>Corpoet</t>
  </si>
  <si>
    <t>ITDH Corpoet</t>
  </si>
  <si>
    <t>Acta de visita Casos Especiales ITDH  No oficiales - Ilegales del Huila</t>
  </si>
  <si>
    <t>https://mineducaciongovco-my.sharepoint.com/:b:/r/personal/agomez_sedhuila_gov_co/Documents/POAIV2025-HUILA/CARMEN%20ALICIA%20BOTACHE%20CAPERA%202025/ALCALDIA%20DE%20OPORAPA.pdf?csf=1&amp;web=1&amp;e=PfgULl</t>
  </si>
  <si>
    <t>Se realizó vista  de verificación   el día 1 de septiembre de 2024, al ITDH CORPOET en el municipio de Oporapa y No se encontró Licencia de Funcionamiento ni punto físico.</t>
  </si>
  <si>
    <t>La líder de Inspección y vigilancia Según SAC HUI2025EE009357, con fecha  10 de abril de 2025, envió Notificación sobre solicitud de cierre de instituciones no autorizadas por la Secretaría Depatamental a la alcaldía municipal de Oporapa</t>
  </si>
  <si>
    <t>Crecer</t>
  </si>
  <si>
    <t>https://mineducaciongovco-my.sharepoint.com/:b:/r/personal/agomez_sedhuila_gov_co/Documents/POAIV2025-HUILA/CARMEN%20ALICIA%20BOTACHE%20CAPERA%202025/ALCALDIA%20DE%20SUAZA.pdf?csf=1&amp;web=1&amp;e=SwSVaP</t>
  </si>
  <si>
    <t>Se realizó vista  de verificación   el día 12 de agosto de 2024, al ITDH CRECER en el municipio de Suaza y No se encontró Licencia de Funcionamiento, el propietario manifiesta estar gestionando la documentación para la apertura.</t>
  </si>
  <si>
    <t>La líder de Inspección y vigilancia Según SAC HUI2025EE009372, con fecha  10 de abril de 2025, envió Notificación sobre solicitud de cierre de instituciones no autorizadas por la Secretaría Depatamental a la alcaldía municipal de Suaza.</t>
  </si>
  <si>
    <t>Educar</t>
  </si>
  <si>
    <t>https://mineducaciongovco-my.sharepoint.com/:b:/r/personal/agomez_sedhuila_gov_co/Documents/POAIV2025-HUILA/CARMEN%20ALICIA%20BOTACHE%20CAPERA%202025/ALCALDIA%20DE%20SANTA%20MARIA.pdf?csf=1&amp;web=1&amp;e=QtDdlB</t>
  </si>
  <si>
    <t>Se realizó vista  de verificación   el día 30 de agosto de 2024, al ITDH EDUCAR en el municipio de Santa María y No se encontró Licencia de Funcionamiento.</t>
  </si>
  <si>
    <t>La líder de Inspección y vigilancia Según SAC HUI2025EE009371, con fecha  10 de abril de 2025, envió Notificación sobre solicitud de cierre de instituciones no autorizadas por la Secretaría Depatamental a la alcaldía municipal de Santa María.</t>
  </si>
  <si>
    <t>Proedu</t>
  </si>
  <si>
    <t>https://mineducaciongovco-my.sharepoint.com/:b:/r/personal/agomez_sedhuila_gov_co/Documents/POAIV2025-HUILA/CARMEN%20ALICIA%20BOTACHE%20CAPERA%202025/ALCALDIA%20DE%20EL%20PITAL.pdf?csf=1&amp;web=1&amp;e=RnGCsN</t>
  </si>
  <si>
    <t>Se realizó vista  de verificación   el día 21 de agosto de 2024, al ITDH PROEDU en el municipio del Pital y No se encontró Licencia de Funcionamiento.</t>
  </si>
  <si>
    <t>La líder de Inspección y vigilancia Según SAC HUI2025EE009367, con fecha  10 de abril de 2025, envió Notificación sobre solicitud de cierre de instituciones no autorizadas por la Secretaría Depatamental a la alcaldía municipal del Pital.</t>
  </si>
  <si>
    <t>Fundetec</t>
  </si>
  <si>
    <t>https://mineducaciongovco-my.sharepoint.com/:b:/r/personal/agomez_sedhuila_gov_co/Documents/POAIV2025-HUILA/CARMEN%20ALICIA%20BOTACHE%20CAPERA%202025/ALCALDIA%20DE%20ALGECIRAS.pdf?csf=1&amp;web=1&amp;e=MgKt2K</t>
  </si>
  <si>
    <t>Se realizó vista  de verificación   el día 23 de agosto de 2024, al ITDH FUNDETEC en el municipio del  Algeciras y No se encontró Licencia de Funcionamiento.</t>
  </si>
  <si>
    <t>La líder de Inspección y vigilancia Según SAC HUI2025EE009347, con fecha  10 de abril de 2025, envió Notificación sobre solicitud de cierre de instituciones no autorizadas por la Secretaría Depatamental a la alcaldía municipal de Algeciras.</t>
  </si>
  <si>
    <t>Zoe</t>
  </si>
  <si>
    <t>https://mineducaciongovco-my.sharepoint.com/:b:/r/personal/agomez_sedhuila_gov_co/Documents/POAIV2025-HUILA/CARMEN%20ALICIA%20BOTACHE%20CAPERA%202025/ALCALDIA%20DE%20GARZON.pdf?csf=1&amp;web=1&amp;e=b09f5h</t>
  </si>
  <si>
    <t>Se realizó vista  de verificación el día 6 de agosto de 2024, al ITDH ZOE en el municipio del  Garzón,  No se encontró Licencia de Funcionamiento.</t>
  </si>
  <si>
    <t>La líder de Inspección y vigilancia Según SAC HUI2025EE009348, con fecha  10 de abril de 2025, envió Notificación sobre solicitud de cierre de instituciones no autorizadas por la Secretaría Depatamental a la alcaldía municipal de Garzón.</t>
  </si>
  <si>
    <t>Instituto Pentecostes</t>
  </si>
  <si>
    <t>https://mineducaciongovco-my.sharepoint.com/:b:/r/personal/agomez_sedhuila_gov_co/Documents/POAIV2025-HUILA/CARMEN%20ALICIA%20BOTACHE%20CAPERA%202025/ALCALDIA%20DE%20GARZON.pdf?csf=1&amp;web=1&amp;e=peRWMx</t>
  </si>
  <si>
    <t>Se realizó vista  de verificación el día 22 de julio de 2024, al ITDH Pentecostes en el municipio del  Garzón,  No se encontró Licencia de Funcionamiento.</t>
  </si>
  <si>
    <t>Tecnologico Nacional de Colombia</t>
  </si>
  <si>
    <t>https://mineducaciongovco-my.sharepoint.com/:b:/r/personal/agomez_sedhuila_gov_co/Documents/POAIV2025-HUILA/CARMEN%20ALICIA%20BOTACHE%20CAPERA%202025/ALCALDIA%20DE%20LA%20PLATA%202.pdf?csf=1&amp;web=1&amp;e=nlSImH</t>
  </si>
  <si>
    <t>Se realizó vista  de verificación el día 31 de mayo de 2024, al ITDH Instituto Tecnológico Nacional de Colombia en el municipio de la Plata,  No se encontró Licencia de Funcionamiento.</t>
  </si>
  <si>
    <t>La líder de Inspección y vigilancia Según SAC HUI2025EE009354, con fecha  10 de abril de 2025, envió Notificación sobre solicitud de cierre de instituciones no autorizadas por la Secretaría Depatamental a la alcaldía municipal de la Plata.</t>
  </si>
  <si>
    <t>Amev</t>
  </si>
  <si>
    <t>https://mineducaciongovco-my.sharepoint.com/:b:/r/personal/agomez_sedhuila_gov_co/Documents/POAIV2025-HUILA/CARMEN%20ALICIA%20BOTACHE%20CAPERA%202025/ALCALDIA%20DE%20LA%20ARGENTINA.pdf?csf=1&amp;web=1&amp;e=YTTnOT</t>
  </si>
  <si>
    <t>Se realizó vista  de verificación el día 30 de mayo de 2024, al ITDH AMEV en el municipio de la Argentina,  No se encontró Licencia de Funcionamiento.</t>
  </si>
  <si>
    <t>La líder de Inspección y vigilancia Según SAC HUI2025EE009350, con fecha  10 de abril de 2025, envió Notificación sobre solicitud de cierre de instituciones no autorizadas por la Secretaría Depatamental a la alcaldía municipal de la Argentina.</t>
  </si>
  <si>
    <t>https://mineducaciongovco-my.sharepoint.com/:b:/r/personal/agomez_sedhuila_gov_co/Documents/POAIV2025-HUILA/CARMEN%20ALICIA%20BOTACHE%20CAPERA%202025/ALCALDIA%20DE%20SAN%20AGUSTIN.pdf?csf=1&amp;web=1&amp;e=iSdeN7</t>
  </si>
  <si>
    <t>Se realizó vista  de verificación el día 26 de agosto de 2024, al ITDH CORPOET en el municipio de San Agustín,  No se encontró Licencia de Funcionamiento.</t>
  </si>
  <si>
    <t>La líder de Inspección y vigilancia Según SAC HUI2025EE009370, con fecha  10 de abril de 2025, envió Notificación sobre solicitud de cierre de instituciones no autorizadas por la Secretaría Depatamental a la alcaldía municipal de San Agustín.</t>
  </si>
  <si>
    <t>ACTIVIDAD PRIORIZADA:  Verificar en el EVI la realización y el contenido del reporte de personal docente y directivo docente vinculado a los establecimientos educativos privados y de régimen especial.</t>
  </si>
  <si>
    <t>Informe de VIisita In Situ a EE. No Oficiales del Huila</t>
  </si>
  <si>
    <t>https://mineducaciongovco-my.sharepoint.com/:b:/r/personal/agomez_sedhuila_gov_co/Documents/POAIV2025-HUILA/CARMEN%20ALICIA%20BOTACHE%20CAPERA%202025/Inf.Col.%20Adventista%20de%20Algeciras.pdf?csf=1&amp;web=1&amp;e=xyPLsa</t>
  </si>
  <si>
    <t>El EE. Colegio Adventista de municipio de Algeciras verificó la idoneidad de la información registrada del personal docente y directivo docente en el Aplicativo  EVI .</t>
  </si>
  <si>
    <t>La visita no se realizó en la fecha acordada por temas administrativos de la SEDH.</t>
  </si>
  <si>
    <t>Álvaro Gómez Q. y Celmira Polanía Q.</t>
  </si>
  <si>
    <t>Inspección y Vigilancia; Cobertura Educativa</t>
  </si>
  <si>
    <t>SAC de Requerimiento a EE.</t>
  </si>
  <si>
    <t>https://mineducaciongovco-my.sharepoint.com/:b:/r/personal/agomez_sedhuila_gov_co/Documents/POAIV2025-HUILA/%C3%81LVARO%20G%C3%93MEZ%20QUINTERO%202025/SAC%20ENVIADOS%20A%20EE%20CONTROL%20ADULTOS/IELaMercedAgradoAdultos2025.pdf?csf=1&amp;web=1&amp;e=gSiGJY</t>
  </si>
  <si>
    <t>El EE. la Merced del Agrado, dio respuesta a las dos (2) preguntas del requerimiento y luego de la retrolimentación pertinente se espera nuevos soportes sobre la Educación de Adultos.</t>
  </si>
  <si>
    <t xml:space="preserve"> Se continuará con el seguimiento.</t>
  </si>
  <si>
    <t>Jesús M. Aguirre</t>
  </si>
  <si>
    <t>https://mineducaciongovco-my.sharepoint.com/:b:/g/personal/agomez_sedhuila_gov_co/EUIcG82pvE9Gtr_zCNksmoQBFW4-zuXErWHB5xvgk4xaWg?e=Q6UmRo</t>
  </si>
  <si>
    <t>Atendiendo la Recomendación de evaluación del POAIV enviado, en cuanto que las actividades se programen durante todo el año, esta se reprogramó para el segundo semestre y ya se envió el requerimiento. En espera de respuesta del EE.</t>
  </si>
  <si>
    <t>José H. López</t>
  </si>
  <si>
    <t>https://mineducaciongovco-my.sharepoint.com/:b:/r/personal/agomez_sedhuila_gov_co/Documents/POAIV2025-HUILA/%C3%81LVARO%20G%C3%93MEZ%20QUINTERO%202025/SAC%20ENVIADOS%20A%20EE%20CONTROL%20ADULTOS/IEJoseHCampoalegreAdultos%202025.pdf?csf=1&amp;web=1&amp;e=BoMIRE</t>
  </si>
  <si>
    <t>El EE. José Hilario López de Campoalegre, dio respuesta a las dos (2) preguntas del requerimiento y luego de la retrolimentación pertinente se espera nuevos soportes sobre la Educación de Adultos.</t>
  </si>
  <si>
    <t>Potrero Grande</t>
  </si>
  <si>
    <t>Higuerón</t>
  </si>
  <si>
    <t>SAC de Requerimiento y respuesta a EE.</t>
  </si>
  <si>
    <t>https://mineducaciongovco-my.sharepoint.com/:b:/r/personal/agomez_sedhuila_gov_co/Documents/POAIV2025-HUILA/%C3%81LVARO%20G%C3%93MEZ%20QUINTERO%202025/SAC%20ENVIADOS%20A%20EE%20CONTROL%20ADULTOS/IEPotreroGrandeColombiaAdultos2025.pdf?csf=1&amp;web=1&amp;e=HW0O31
https://mineducaciongovco-my.sharepoint.com/:b:/g/personal/agomez_sedhuila_gov_co/Ec9oL3RlTH1Nhip_w8Hp0KsBrjGGtTdhIwxV6WuGAMn7Yg?e=6rKkpW</t>
  </si>
  <si>
    <t>El EE. Potrero Grande de Colombia, dio respuesta a las dos (2) preguntas del requerimiento y luego de la retrolimentación pertinente se envió nueva respuesta con orientación final sobre la Educación de Adultos.</t>
  </si>
  <si>
    <t>El seguimiento lo seguirá haciendo la coordinadora de Educación de adultos de Cobertura Educativa de la SED Huila.</t>
  </si>
  <si>
    <t>https://mineducaciongovco-my.sharepoint.com/:b:/g/personal/agomez_sedhuila_gov_co/EXZAj4xjlDpOiuSB_NW4fX0BYuBfi2cBqlVZTybUh2YHtQ?e=0QJ4JO</t>
  </si>
  <si>
    <t>La Planta</t>
  </si>
  <si>
    <t>https://mineducaciongovco-my.sharepoint.com/:b:/r/personal/agomez_sedhuila_gov_co/Documents/POAIV2025-HUILA/%C3%81LVARO%20G%C3%93MEZ%20QUINTERO%202025/SAC%20ENVIADOS%20A%20EE%20CONTROL%20ADULTOS/IELAPlantaGuadalupeAdultos2025.pdf?csf=1&amp;web=1&amp;e=K6kLWV
https://mineducaciongovco-my.sharepoint.com/:b:/g/personal/agomez_sedhuila_gov_co/EclotP88ZFZBirvhQMNGGtABMvfAW4JOLnohDxuk0giCkw?e=Kgu2Rl</t>
  </si>
  <si>
    <t>El EE. La Planta de Guadalupe, dio respuesta a las dos (2) preguntas del requerimiento y luego de la retrolimentación pertinente se envió ultima respuesta con orientación final sobre la Educación de Adultos.</t>
  </si>
  <si>
    <t>Elisa Borrero</t>
  </si>
  <si>
    <t>https://mineducaciongovco-my.sharepoint.com/:b:/g/personal/agomez_sedhuila_gov_co/Eeu7ExD0f7JNiV0IMKy0Xy4BdzTDinH_H9ShS6H0tMkygw?e=uqbC5R</t>
  </si>
  <si>
    <t>Campestre San José</t>
  </si>
  <si>
    <t>Alto Retiro</t>
  </si>
  <si>
    <t>https://mineducaciongovco-my.sharepoint.com/:b:/g/personal/agomez_sedhuila_gov_co/EfKh1tNWu4dOq6svxeQjVmABUhfrGSk1gf_uVbGrfyLDxA?e=fFUxx0</t>
  </si>
  <si>
    <t>San Vicente</t>
  </si>
  <si>
    <t>https://mineducaciongovco-my.sharepoint.com/:b:/g/personal/agomez_sedhuila_gov_co/ESFkMq8_GEVEn-QLFSYCy1kBAhjTdpe4hnTNikZ777d96Q?e=LcZj25</t>
  </si>
  <si>
    <t>Las Mercedes</t>
  </si>
  <si>
    <t>https://mineducaciongovco-my.sharepoint.com/:b:/g/personal/agomez_sedhuila_gov_co/EV6bIsyHfyJKksxlpaKibTIBdbhdjNVz_RpN14CoYqDx4w?e=MCq15p</t>
  </si>
  <si>
    <t>Misael Pastrana B.</t>
  </si>
  <si>
    <t>https://mineducaciongovco-my.sharepoint.com/:b:/g/personal/agomez_sedhuila_gov_co/EVGQ99X0qUBKoPYF9fdowrwBNkF3u2LEzHAc4UlG0VuvbA?e=ehyn75</t>
  </si>
  <si>
    <t>https://mineducaciongovco-my.sharepoint.com/:b:/g/personal/agomez_sedhuila_gov_co/EbVaWjN7GYZEvyKYST1vWzEB6hTbYezy1dR6oavOVxolrg?e=Bxow1l</t>
  </si>
  <si>
    <t>El Tejar</t>
  </si>
  <si>
    <t>https://mineducaciongovco-my.sharepoint.com/:b:/g/personal/agomez_sedhuila_gov_co/EfsaISZSfsJOk8Sc_vVHrggBlpyv3orPMfYFBG3y2vtd6A?e=AIn0iq</t>
  </si>
  <si>
    <t>Gaitana</t>
  </si>
  <si>
    <t>https://mineducaciongovco-my.sharepoint.com/:b:/r/personal/agomez_sedhuila_gov_co/Documents/POAIV2025-HUILA/%C3%81LVARO%20G%C3%93MEZ%20QUINTERO%202025/SAC%20ENVIADOS%20A%20EE%20CONTROL%20ADULTOS/IELaGaitanaTiman%C3%A1Adultos2025.pdf?csf=1&amp;web=1&amp;e=bSOQIb
https://mineducaciongovco-my.sharepoint.com/:b:/g/personal/agomez_sedhuila_gov_co/Ef541pmys-REnsyh6dm9eOcBbTBBnuDuDcuW64xd4O96Lg?e=ctFPn8</t>
  </si>
  <si>
    <t>El EE. La Gaitana de Timaná, dio respuesta a las dos (2) preguntas del requerimiento y luego de la retrolimentación pertinente se envió ultima respuesta  SAC con cierre final sobre la Educación de Adultos.</t>
  </si>
  <si>
    <t>No quedaron más compromisos por este año</t>
  </si>
  <si>
    <t>Colegio Liceo Cristiano Emanuel</t>
  </si>
  <si>
    <t>Informe de VIisita In Situ a EE. No Oficiales del Huila.</t>
  </si>
  <si>
    <t>https://mineducaciongovco-my.sharepoint.com/:b:/r/personal/agomez_sedhuila_gov_co/Documents/POAIV2025-HUILA/CARMEN%20ALICIA%20BOTACHE%20CAPERA%202025/Inf.Col.Liceo%20Cristiano%20Emanuel-Campoalegre.pdf?csf=1&amp;web=1&amp;e=FmzTJO</t>
  </si>
  <si>
    <t>El EE. Liceo Cristiano Emanuel del Municipio de Campoalegre  reportó en el EVI el personal docente y directivo docente vinculado hasta el año 2024.</t>
  </si>
  <si>
    <t>Para el 2026 el EE. LICEO Cristiano Emanuel reportará el Personal docente y directivo docente del año 2025</t>
  </si>
  <si>
    <t xml:space="preserve">La visita al EE. no se realizó por motivo de quebrantos de salud de la rectora, se reprogramará para el segundo semestre </t>
  </si>
  <si>
    <t>Jardin Infantil Arco Iris</t>
  </si>
  <si>
    <t>https://mineducaciongovco-my.sharepoint.com/:b:/r/personal/agomez_sedhuila_gov_co/Documents/POAIV2025-HUILA/CARMEN%20ALICIA%20BOTACHE%20CAPERA%202025/Inf.%20Col.%20Jardin%20Infantil%20Arco%20Iris-Garzon.pdf?csf=1&amp;web=1&amp;e=8S9WIJ</t>
  </si>
  <si>
    <t>El EE. Jardin Infantil Arco Iris del Municipio de Garzon  reportó en el EVI el personal docente y directivo docente vinculado hasta el año 2024.</t>
  </si>
  <si>
    <t>Para el 2026 el EE. Jardin Infantil Arco Iris reportará el Personal docente y directivo docente del año 2025</t>
  </si>
  <si>
    <t>Colegio Pedagogico Cambridge</t>
  </si>
  <si>
    <t>https://mineducaciongovco-my.sharepoint.com/:b:/r/personal/agomez_sedhuila_gov_co/Documents/POAIV2025-HUILA/CARMEN%20ALICIA%20BOTACHE%20CAPERA%202025/Inf.%20Colegio%20pedag%C3%B2gico%20Cambridge-Guadalupe_250723_165650.pdf?csf=1&amp;web=1&amp;e=pYIZI6</t>
  </si>
  <si>
    <t>El EE. Colegio Pedagogico Cambridge de municipio de Guadalupe garantizó la idoneidad de la información registrada de docentes y directivos docentes  vinculados, en el Aplicativo  EVI .</t>
  </si>
  <si>
    <t>Colegio Liceo Montessori</t>
  </si>
  <si>
    <t xml:space="preserve">El  EE.  esta programada para el segundo semestres </t>
  </si>
  <si>
    <t>Instituto Politecnico Jose Celestino Mutis</t>
  </si>
  <si>
    <t xml:space="preserve">El EE.  esta programado para el segundo semestre </t>
  </si>
  <si>
    <t>Colegio Colombus American School</t>
  </si>
  <si>
    <t>https://mineducaciongovco-my.sharepoint.com/:b:/r/personal/agomez_sedhuila_gov_co/Documents/POAIV2025-HUILA/CARMEN%20ALICIA%20BOTACHE%20CAPERA%202025/Inf.%20Col.%20Colombus%20A.%20School-Rivera.pdf?csf=1&amp;web=1&amp;e=2CIV1Y</t>
  </si>
  <si>
    <t>El EE. Colombus America School del Municipio de Rivera  reportó en el EVI el personal docente y directivo docente vinculado hasta el año 2024.</t>
  </si>
  <si>
    <t>Para el 2026 el EE. Colombus American School reportará el Personal docente y directivo docente del año 2025</t>
  </si>
  <si>
    <t>Colegio La Casita Magica</t>
  </si>
  <si>
    <t>https://mineducaciongovco-my.sharepoint.com/:b:/r/personal/agomez_sedhuila_gov_co/Documents/POAIV2025-HUILA/CARMEN%20ALICIA%20BOTACHE%20CAPERA%202025/Inf.%20Col%20La%20Casita%20Magica-Rivera.pdf?csf=1&amp;web=1&amp;e=lw80U2</t>
  </si>
  <si>
    <t>El EE. Pedagogico La Casita Magica del Municipio de Rivera  reportó en el EVI el personal docente y directivo docente vinculado hasta el año 2024.</t>
  </si>
  <si>
    <t>Para el 2026 el EE.  Pedagogico La Casita Magica del Municipio de Rivera  reportará el Personal docente y directivo docente del año 2025</t>
  </si>
  <si>
    <t>Colegio La Anunciacion</t>
  </si>
  <si>
    <t>https://mineducaciongovco-my.sharepoint.com/:b:/r/personal/agomez_sedhuila_gov_co/Documents/POAIV2025-HUILA/CARMEN%20ALICIA%20BOTACHE%20CAPERA%202025/Inf.%20Col.%20La%20Anunciacion-Timana.pdf?csf=1&amp;web=1&amp;e=qfCfYe</t>
  </si>
  <si>
    <t>El EE. La Anunciación del Municipio de Timana  reportó en el EVI el personal docente y directivo docente vinculado hasta el año 2024.</t>
  </si>
  <si>
    <t>Para el 2026 el EE. La Anunciación reportará el Personal docente y directivo docente del año 2025</t>
  </si>
  <si>
    <t>Simón Bolívar</t>
  </si>
  <si>
    <t>Nazaret</t>
  </si>
  <si>
    <t>Informe de vista  casos especiales de inspección y vigilancia a EE.E. Oficiales</t>
  </si>
  <si>
    <t xml:space="preserve">Se programa visita para la  IE Simon Bolivar sede Nazaret del Municipio de Garzon para ser realizada en el segundo semestre de 2025.
</t>
  </si>
  <si>
    <t>Independencia</t>
  </si>
  <si>
    <t>Se programa visita para la  IE Simon Bolivar sede La idenpendencia del Municipio de Garzon para ser realizada en el segundo semestre de 2025.</t>
  </si>
  <si>
    <t>Jenaro Díaz j.</t>
  </si>
  <si>
    <t>Gaitana Comuneros</t>
  </si>
  <si>
    <t>Normal Superior</t>
  </si>
  <si>
    <t>Ismael Perdomo</t>
  </si>
  <si>
    <t>Informe de vista de inspección y vigilancia a I.E. Oficiales</t>
  </si>
  <si>
    <t>https://mineducaciongovco-my.sharepoint.com/:b:/r/personal/agomez_sedhuila_gov_co/Documents/POAIV2025-HUILA/ENEIDA%20RAM%C3%93N%20MAHECHA%202025/INFORME%20VISITA%20DE%20INSPECCI%C3%93N%20Y%20VIGILANCIA%20I%20E%20ISMAEL%20PERDOMO%20BORRERO%20.pdf?csf=1&amp;web=1&amp;e=LAa5BK</t>
  </si>
  <si>
    <t>Durante la visita in situ realizada el dia 29/08/2025 a La I.E. Ismael Perdomo sede Simon Bolivar del municipio de gigante, se pudo evidenciar que en la actividad Verificar las condiciones de infraestructura" no se encontró ningun hallazgo por consiguiente todo está regla.</t>
  </si>
  <si>
    <t>No quedaron Compromisos en la actividad registrada</t>
  </si>
  <si>
    <t>Bordones</t>
  </si>
  <si>
    <t>Se programa visita para la  IE Bordones del Municipio de Isnos para ser realizada en el segundo semestre de 2025.</t>
  </si>
  <si>
    <t>Pedro M. Ramírez</t>
  </si>
  <si>
    <t>Cooperativo</t>
  </si>
  <si>
    <t>Se programa visita para la  IE Misiel  Pastrana sede cooperativo mixto del Municipio de la plata para ser realizada en el segundo semestre de 2025.</t>
  </si>
  <si>
    <t>Yu Luux Pishao</t>
  </si>
  <si>
    <t>Se programa visita para la  IE Yu Luux Pishao del Municipio de la plata para ser realizada en el segundo semestre de 2025.</t>
  </si>
  <si>
    <t>Ntra. Sra. Socorro</t>
  </si>
  <si>
    <t>https://mineducaciongovco-my.sharepoint.com/:b:/r/personal/agomez_sedhuila_gov_co/Documents/POAIV2025-HUILA/ENEIDA%20RAM%C3%93N%20MAHECHA%202025/Visita%20Auditoria%20I%20E%20Ntra%20Sra%20del%20Socorro%20Pital.pdf?csf=1&amp;web=1&amp;e=DvCj9B</t>
  </si>
  <si>
    <t>Durante la visita in situ realizada el dia 13/05/2025 a La I.E. Nuestra Señora del Socorro del municipio del `pital, se pudo evidenciar que en la actividad Verificar las condiciones de infraestructura" no se encontró ningun hallazgo por consiguiente todo está regla.</t>
  </si>
  <si>
    <t>Carlos R. Repizo</t>
  </si>
  <si>
    <t>Santa Juana de A.</t>
  </si>
  <si>
    <t>Amira Pastrana</t>
  </si>
  <si>
    <t>El Cisne</t>
  </si>
  <si>
    <t>https://mineducaciongovco-my.sharepoint.com/:b:/r/personal/agomez_sedhuila_gov_co/Documents/POAIV2025-HUILA/ENEIDA%20RAM%C3%93N%20MAHECHA%202025/ACTA%20DE%20VISITA%20IE%20EL%20CISNE%2002-04-2025.pdf?csf=1&amp;web=1&amp;e=zpPWz4   https://mineducaciongovco-my.sharepoint.com/:b:/r/personal/agomez_sedhuila_gov_co/Documents/POAIV2025-HUILA/ENEIDA%20RAM%C3%93N%20MAHECHA%202025/PLAN%20DE%20MEJORAMIENTO%20IE%20EL%20CISNE.pdf?csf=1&amp;web=1&amp;e=oqgxAk</t>
  </si>
  <si>
    <t>Durante la visita in situ realizada el dia 02/04/2025 a La I.E. El Cisne  del municipio del `Santa Maria, no se encontraron hallazgos en la actividad "Verificar las condiciones de infraestructura".</t>
  </si>
  <si>
    <t xml:space="preserve">Se realizó Visita In Situ a la IE el cisne del Municipio de  santa maria el día 02/04/2025, la cual presentó hallazgo en el cumplimiento de la gestión directiva, académica, administrativa y financiera y comunitaria.  Se dejó fecha de subsanación a dicho hallazgo para el día 02/07/2025.
</t>
  </si>
  <si>
    <t>San Alfonso</t>
  </si>
  <si>
    <t>IE Bateas</t>
  </si>
  <si>
    <t>Eneida Ramon</t>
  </si>
  <si>
    <t>Inspeccion y Vigilancia</t>
  </si>
  <si>
    <t>Informe de vista de Inspección y Vigilancia a IE Oficiales.</t>
  </si>
  <si>
    <t>https://mineducaciongovco-my.sharepoint.com/:b:/r/personal/agomez_sedhuila_gov_co/Documents/POAIV2025-HUILA/ENEIDA%20RAM%C3%93N%20MAHECHA%202025/I.E%20BATEAS.pdf?csf=1&amp;web=1&amp;e=cbvtKi</t>
  </si>
  <si>
    <t>Se realizó Visita In Situ a la IE Bateas del Municipio de Acevedo el día 28/05/2025, donde se confirmó que no existen el registro ante Camara de comercio de Asociaciones de Padres de familia adscritas a la IE. Por ello, se calificó con 3.0 el Item 18 del formato de informe de visita relacionado con la actividad sin novedad ni hallazgos.</t>
  </si>
  <si>
    <t xml:space="preserve">IE Agropecuaria de Aipe </t>
  </si>
  <si>
    <t>Oficio de solicitud de informacion a la IE</t>
  </si>
  <si>
    <t>https://mineducaciongovco-my.sharepoint.com/:b:/r/personal/agomez_sedhuila_gov_co/Documents/POAIV2025-HUILA/ENEIDA%20RAM%C3%93N%20MAHECHA%202025/CONTROL%20NORMATIVO%20CA.%20CIO.%20IE/SAC%20EE022199-IE%20AGROP.AIPE-AIPE.pdf?csf=1&amp;web=1&amp;e=69UDgY</t>
  </si>
  <si>
    <t xml:space="preserve">Se reprograma verificación y recibo de evidencias de los registros en Cámara de Comercio de las Asociaciones de Padres de familia de la IE Agropecuaria  del Municipio de Aipe, según SAC HUI2025EE022199  debido a que no se recibió respuesta por parte de la IE a la información solicitada. Por ello, se concluirá la actividad durante el Segundo Semestre de 2025.
</t>
  </si>
  <si>
    <t>IE Juan XXIII</t>
  </si>
  <si>
    <t>https://mineducaciongovco-my.sharepoint.com/:b:/r/personal/agomez_sedhuila_gov_co/Documents/POAIV2025-HUILA/ENEIDA%20RAM%C3%93N%20MAHECHA%202025/CONTROL%20NORMATIVO%20CA.%20CIO.%20IE/SAC%20EE022200-IE%20JUAN%20XXIII-ALGECIRAS.pdf?csf=1&amp;web=1&amp;e=oaTUrl</t>
  </si>
  <si>
    <t xml:space="preserve">Se reprograma verificación y recibo de evidencias de los registros en Camara de Comercio de las Asociaciones de Padres de familia de la IE El Juan XXIII  del  Municipio de Algeciras, segun SAC HUI2025EE022200 , debido a que no se recibió  respuesta por parte de la IE a la información solicitada. Por ello, se concluirá la actividad durante el Segundo Semestre de 2025.
</t>
  </si>
  <si>
    <t>IE antonio Baraya</t>
  </si>
  <si>
    <t>https://mineducaciongovco-my.sharepoint.com/:b:/r/personal/agomez_sedhuila_gov_co/Documents/POAIV2025-HUILA/ENEIDA%20RAM%C3%93N%20MAHECHA%202025/CONTROL%20NORMATIVO%20CA.%20CIO.%20IE/SAC%20EE022201-IE%20ANTONIO%20BARAYA-BARAYA.pdf?csf=1&amp;web=1&amp;e=1lpyrk</t>
  </si>
  <si>
    <t xml:space="preserve">Se reprograma verificación y recibo de evidencias de los registros en Cámara de Comercio de las Asociaciones de Padres de familia de la IE Antonio Baraya del Municipio de Baraya, según SAC HUI2025EE022201, debido a que no se recibió respuesta por parte de la IE Antonio Baraya a la información solicitada. Por ello, se concluirá la actividad durante el Segundo Semestre de 2025.
</t>
  </si>
  <si>
    <t>IE Ecopetrol</t>
  </si>
  <si>
    <t>https://mineducaciongovco-my.sharepoint.com/:b:/r/personal/agomez_sedhuila_gov_co/Documents/POAIV2025-HUILA/ENEIDA%20RAM%C3%93N%20MAHECHA%202025/CONTROL%20NORMATIVO%20CA.%20CIO.%20IE/SAC%20EE022202-IE%20ECOPETROL-C.LEGRE.pdf?csf=1&amp;web=1&amp;e=GtQU1A</t>
  </si>
  <si>
    <t xml:space="preserve">Se reprograma verificación y recibo de evidencias de los registros en Cámara de Comercio de las Asociaciones de Padres de familia de la IE Ecopetrol del Municipio de Campoalegre, según SAC HUI2025EE022202 , debido a que no se recibió respuesta por parte de la IE a la información solicitada. Por ello, se concluirá la actividad durante el Segundo Semestre de 2025.
</t>
  </si>
  <si>
    <t>IE Simon Bolivar</t>
  </si>
  <si>
    <t xml:space="preserve">Se reprogramará la Visita In Situ a la IE Simón Bolivar del  Municipio de Garzón, la cual no se realizo por motivos de orden público (Paro Arrocero).  Por ello, se realizará durante el Segundo Semestre de 2025.
</t>
  </si>
  <si>
    <t>IE Escuela Normal Superior</t>
  </si>
  <si>
    <t>https://mineducaciongovco-my.sharepoint.com/:b:/r/personal/agomez_sedhuila_gov_co/Documents/POAIV2025-HUILA/ENEIDA%20RAM%C3%93N%20MAHECHA%202025/CONTROL%20NORMATIVO%20CA.%20CIO.%20IE/SAC%20EE022203-IE%20ESC.%20NORMAL%20S.-GIGANTE.pdf?csf=1&amp;web=1&amp;e=Pk49IR</t>
  </si>
  <si>
    <t xml:space="preserve">Se reprograma verificación y recibo de evidencias de los registros en Cámara de Comercio de las Asociaciones de Padres de familia de la IE Escuela Normal Superior del Municipio de Gigante, según SAC HUI2025EE022203 , debido a que no se recibió respuesta por parte de la IE a la información solicitada. Por ello, se concluirá la actividad durante el Segundo Semestre de 2025.
</t>
  </si>
  <si>
    <t>IE Misael Pastrana Borrero</t>
  </si>
  <si>
    <t>https://mineducaciongovco-my.sharepoint.com/:b:/r/personal/agomez_sedhuila_gov_co/Documents/POAIV2025-HUILA/ENEIDA%20RAM%C3%93N%20MAHECHA%202025/ACTAS%20VISITAS%202025%20-%20JAIME%20TORO/VISITAS%20Y%20PLANES%20DE%20MEJ.%20INFORME%205-JAIME%20TORO/37.%2024-07-2025-VISITA%20IE%20MISAEL%20PASTRANA%20B.-LA%20PLATA.pdf?csf=1&amp;web=1&amp;e=I0qLUI</t>
  </si>
  <si>
    <t>Durante la visita In Situ realizada el dia 24/07/2025 a La IE Misael Pastrana Borrero del municipio de la Plata, se pudo evidenciar que en Item 18 en la actividad informe de visita correspondiente a "exigir el registro en las Cámaras de Comercio" obtuvo calificación de 3.0 no se encontró ningun hallazgo, ni novedades.</t>
  </si>
  <si>
    <t>IE Promocion Social</t>
  </si>
  <si>
    <t>https://mineducaciongovco-my.sharepoint.com/:b:/r/personal/agomez_sedhuila_gov_co/Documents/POAIV2025-HUILA/ENEIDA%20RAM%C3%93N%20MAHECHA%202025/CONTROL%20NORMATIVO%20CA.%20CIO.%20IE/SAC%20EE022204-IE%20PROMOCION%20S.-PALERMO.pdf?csf=1&amp;web=1&amp;e=Xwoy0Y</t>
  </si>
  <si>
    <t xml:space="preserve">Se reprograma verificación y recibo de evidencias de los registros en Cámara de Comercio de las Asociaciones de Padres de familia de la IE Promoción Social  del Municipio de Palermo, según SAC HUI2025EE022204, debido a que no se recibió respuesta por parte de la IE a la información solicitada. Por ello, se concluirá la actividad durante el Segundo Semestre de 2025.
</t>
  </si>
  <si>
    <t>IE La Ulloa</t>
  </si>
  <si>
    <t>https://mineducaciongovco-my.sharepoint.com/:b:/r/personal/agomez_sedhuila_gov_co/Documents/POAIV2025-HUILA/ENEIDA%20RAM%C3%93N%20MAHECHA%202025/CONTROL%20NORMATIVO%20CA.%20CIO.%20IE/SAC%20EE022205-IE%20LA%20ULLOA-RIVERA.pdf?csf=1&amp;web=1&amp;e=1wbmgH</t>
  </si>
  <si>
    <t xml:space="preserve">Se reprograma verificación y recibo de evidencias de los registros en Cámara de Comercio de las Asociaciones de Padres de familia de la IE La Ulloa del Municipio de Rivera, según SAC HUI2025EE022205 , debido a que no se recibió respuesta por parte de la IE a la información solicitada. Por ello, se concluirá la actividad durante el Segundo Semestre de 2025.
</t>
  </si>
  <si>
    <t>IE Obando</t>
  </si>
  <si>
    <t>https://mineducaciongovco-my.sharepoint.com/:b:/r/personal/agomez_sedhuila_gov_co/Documents/POAIV2025-HUILA/ENEIDA%20RAM%C3%93N%20MAHECHA%202025/CONTROL%20NORMATIVO%20CA.%20CIO.%20IE/SAC%20EE022206-IE%20OBANDO-SAN%20AGUSTIN.pdf?csf=1&amp;web=1&amp;e=qCxdm3</t>
  </si>
  <si>
    <t>Se reprograma verificación y recibo de evidencias del registro, control, de las Asociaciones de Padres de familia de la IE Obando del  Municipio de San Agustin, debido a que no se recibió  respuesta por parte de la IE a la información solicitada en SACHUI2025EE022206. Por ello, se realizará la actividad durante el Segundo Semestre de 2025.</t>
  </si>
  <si>
    <t>IE San Joaquin</t>
  </si>
  <si>
    <t>https://mineducaciongovco-my.sharepoint.com/:b:/r/personal/agomez_sedhuila_gov_co/Documents/POAIV2025-HUILA/ENEIDA%20RAM%C3%93N%20MAHECHA%202025/CONTROL%20NORMATIVO%20CA.%20CIO.%20IE/SAC%20EE022207-IE%20SAN%20JOQUIN-STA.MARIA.pdf?csf=1&amp;web=1&amp;e=8AESyp</t>
  </si>
  <si>
    <t xml:space="preserve">Se reprograma verificación y recibo de evidencias de los registros en Cámara de Comercio de las Asociaciones de Padres de familia de la IE San Joaquín del Municipio de Santa María, según SAC HUI2025EE022207, debido a que no se recibió respuesta por parte de la IE a la información solicitada. Por ello, se concluirá la actividad durante el Segundo Semestre de 2025.
</t>
  </si>
  <si>
    <t>IE Pacarni</t>
  </si>
  <si>
    <t>https://mineducaciongovco-my.sharepoint.com/:b:/r/personal/agomez_sedhuila_gov_co/Documents/POAIV2025-HUILA/ENEIDA%20RAM%C3%93N%20MAHECHA%202025/CONTROL%20NORMATIVO%20CA.%20CIO.%20IE/SAC%20EE022208-IE%20PACARNI-TESALIA.pdf?csf=1&amp;web=1&amp;e=RbmJIX</t>
  </si>
  <si>
    <t>Se reprograma verificación y recibo de evidencias de los registros en Cámara de Comercio de las Asociaciones de Padres de familia de la IE Pacarni  del Municipio de Tesalia, según SAC HUI2025EE022208 , debido a que no se recibió respuesta por parte de la IE a la información solicitada. Por ello, se concluirá la actividad durante el Segundo Semestre de 2025.
"</t>
  </si>
  <si>
    <t xml:space="preserve">1. Informe de Visita In Situ IE Oficial                                                                                                          </t>
  </si>
  <si>
    <t xml:space="preserve">https://mineducaciongovco-my.sharepoint.com/:b:/r/personal/agomez_sedhuila_gov_co/Documents/POAIV2025-HUILA/ENEIDA%20RAM%C3%93N%20MAHECHA%202025/I.E%20BATEAS.pdf?csf=1&amp;web=1&amp;e=cbvtKi       </t>
  </si>
  <si>
    <t>Se realizó Visita In Situ a la IE Bateas del Municipio de Acevedo el día 28/05/2025, donde se confirmó que no existen el registro ante Camara de comercio de Asociaciones de Padres de familia adscritas a la IE. Por ello, se calificó con 3.0 el Item 18 del formato de informe de visita relacionado con la actividad sin novedad ni hallazgos y por tanto no tienen estatutos, ni reformas.</t>
  </si>
  <si>
    <t>No quedaron observaciones</t>
  </si>
  <si>
    <t xml:space="preserve">"Se reprograma verificación y recibo de evidencias de los registros en Cámara de Comercio de las Asociaciones de Padres de familia de la IE Agropecuaria  del Municipio de Aipe, según SAC HUI2025EE022199 , debido a que no se recibió respuesta por parte de la IE a la información solicitada. Por ello, se concluirá la actividad durante el Segundo Semestre de 2025.
</t>
  </si>
  <si>
    <t>IE Antonio Baraya</t>
  </si>
  <si>
    <t xml:space="preserve">Se reprograma verificación y recibo de evidencias de los registros en Cámara de Comercio de las Asociaciones de Padres de familia de la IE Antonio Baraya del Municipio de Baraya, según SAC HUI2025EE022201, debido a que no se recibió respuesta por parte de la IE a la información solicitada. Por ello, se concluirá la actividad durante el Segundo Semestre de 2025.
</t>
  </si>
  <si>
    <t xml:space="preserve">Se reprograma verificación y recibo de evidencias de los registros en Cámara de Comercio de las Asociaciones de Padres de familia de la IE Ecopetrol del Municipio de Campoalegre, según SAC HUI2025EE022202, debido a que no se recibió respuesta por parte de la IE a la información solicitada. Por ello, se concluirá la actividad durante el Segundo Semestre de 2025.
</t>
  </si>
  <si>
    <t>"Se reprogramará la Visita In Situ a la IE Simón Bolivar del  Municipio de Garzón, la cual no se realizo por motivos de orden público (Paro Arrocero).  Por ello, se realizará durante el Segundo Semestre de 2025.
"</t>
  </si>
  <si>
    <t xml:space="preserve">Se reprograma verificación y recibo de evidencias de los registros en Cámara de Comercio de las Asociaciones de Padres de familia de la IE Escuela Normal Superior del Municipio de Gigante, según SAC HUI2025EE022203, debido a que no se recibió respuesta por parte de la IE a la información solicitada. Por ello, se concluirá la actividad durante el Segundo Semestre de 2025.
</t>
  </si>
  <si>
    <t xml:space="preserve">1.Informe de Visita In Situ IE Oficial                                                              </t>
  </si>
  <si>
    <t>Se realizó Visita In Situ a la IE Misael Pastrana Borrero del Municipio  de la Plata el 24/07/2025, la actividad es del Item 18 registro de Asociacion de Padres de familia, la cual se realizó sin novedad, ni hallazgos con calificacion de 3  y cumpliendo acabalidad.</t>
  </si>
  <si>
    <t>Se reprograma verificación y recibo de evidencias de los registros en Cámara de Comercio de las Asociaciones de Padres de familia de la IE Promoción Social  del Municipio de Palermo, según SAC HUI2025EE022204, debido a que no se recibió respuesta por parte de la IE a la información solicitada. Por ello, se concluirá la actividad durante el Segundo Semestre de 2025.</t>
  </si>
  <si>
    <t xml:space="preserve">Se reprograma verificación y recibo de evidencias de los registros en Cámara de Comercio de las Asociaciones de Padres de familia de la IE La Ulloa del Municipio de Rivera, según SAC HUI2025EE022205, debido a que no se recibió respuesta por parte de la IE a la información solicitada. Por ello, se concluirá la actividad durante el Segundo Semestre de 2025.
</t>
  </si>
  <si>
    <t xml:space="preserve">Se reprograma verificación y recibo de evidencias del registro, control, de las Asociaciones de Padres de familia de la IE Obando del  Municipio de San Agustin, debido a que no se recibió  respuesta por parte de la IE a la información solicitada en SACHUI2025EE022206. Por ello, se realizará la actividad durante el Segundo Semestre de 2025.
</t>
  </si>
  <si>
    <t xml:space="preserve">Se reprograma verificación y recibo de evidencias de los registros en Cámara de Comercio de las Asociaciones de Padres de familia de la IE Pacarni  del Municipio de Tesalia, según SAC HUI2025EE022208, debido a que no se recibió respuesta por parte de la IE a la información solicitada. Por ello, se concluirá la actividad durante el Segundo Semestre de 2025.
</t>
  </si>
  <si>
    <t>Informe de visita de Inspeccion y Vigilancia a IE Oficiales.</t>
  </si>
  <si>
    <t>https://mineducaciongovco-my.sharepoint.com/:b:/r/personal/agomez_sedhuila_gov_co/Documents/POAIV2025-HUILA/ENEIDA%20RAM%C3%93N%20MAHECHA%202025/ACTAS%20VISITAS%202025%20-%20PATRICIA%20LUGO/VISITAS%20Y%20PLANES%20MEJ.%20INFORME%202-PATRICIA%20LUGO/12.%2028-05-2025-VISITA%20I.E%20BATEAS-ACEVEDO.pdf?csf=1&amp;web=1&amp;e=KibZQ6</t>
  </si>
  <si>
    <t>Se realizó Visita In Situ a la IE Bateas del Municipio de Acevedo el día 28/05/2025, donde se confirmó que no existen el registro ante Camara de comercio de Asociaciones de Padres de familia adscritas a la IE. Por ello, se calificó con 3.0 el Item 18 del formato de informe de visita relacionado con la actividad sin novedad ni hallazgos, no aplica.</t>
  </si>
  <si>
    <t>No quedaron compromisos en la actividad registrada</t>
  </si>
  <si>
    <t xml:space="preserve">"""Se reprograma verificación y recibo de evidencias de los registros en Cámara de Comercio de las Asociaciones de Padres de familia de la IE Agropecuaria  del Municipio de Aipe, según SAC HUI2025EE022199, debido a que no se recibió respuesta por parte de la IE a la información solicitada. Por ello, se concluirá la actividad durante el Segundo Semestre de 2025.
</t>
  </si>
  <si>
    <t xml:space="preserve">Se reprograma verificación y recibo de evidencias de los registros en Camara de Comercio de las Asociaciones de Padres de familia de la IE El Juan XXIII  del  Municipio de Algeciras, segun SAC HUI2025EE022200, debido a que no se recibió  respuesta por parte de la IE a la información solicitada. Por ello, se concluirá la actividad durante el Segundo Semestre de 2025.
</t>
  </si>
  <si>
    <t xml:space="preserve">Se reprograma verificación y recibo de evidencias de los registros en Cámara de Comercio de las Asociaciones de Padres de familia de la IE Antonio Baraya del Municipio de Baraya, según SAC HUI2025EE022201, debido a que no se recibió respuesta por parte de la IE a la información solicitada. Por ello, se concluirá la actividad durante el Segundo Semestre de 2025.
</t>
  </si>
  <si>
    <t>Se reprogramará la Visita In Situ a la IE Simón Bolivar del  Municipio de Garzón, la cual no se realizo por motivos de orden público (Paro Arrocero).  Por ello, se realizará durante el Segundo Semestre de 2025.</t>
  </si>
  <si>
    <t>1. Informe Visita In Situ IE Oficial</t>
  </si>
  <si>
    <t>Se realizó Visita In Situ a la IE Misael Pastrana Borrero del Municipio  de la Plata el 24/07/2025, la actividad es del Item 18 de Asociacion de Padres de familia, exigir anual la informacion la cual se realizó sin novedad, ni hallazgos con calificacion de 3  y cumpliendo acabalidad.</t>
  </si>
  <si>
    <t xml:space="preserve">Se reprograma verificación y recibo de evidencias de los registros en Cámara de Comercio de las Asociaciones de Padres de familia de la IE San Joaquín del Municipio de Santa María, según SAC HUI2025EE022207, debido a que no se recibió respuesta por parte de la IE a la información solicitada. Por ello, se concluirá la actividad durante el Segundo Semestre de 2025.
"
</t>
  </si>
  <si>
    <t>Se realizó Visita In Situ a la IE Bateas del Municipio de Acevedo el día 28/05/2025, donde se confirmó que no existen el registro ante Camara de comercio de Asociaciones de Padres de familia adscritas a la IE. Por ello, se calificó con 3.0 el Item 18 del formato de informe de visita relacionado con la actividad sin novedad ni hallazgos, por tanto no se ejerce control de las acciones de la actividad.</t>
  </si>
  <si>
    <t xml:space="preserve">Se reprograma verificación y recibo de evidencias de los registros en Cámara de Comercio de las Asociaciones de Padres de familia de la IE Agropecuaria  del Municipio de Aipe, según SAC HUI2025EE022199, debido a que no se recibió respuesta por parte de la IE a la información solicitada. Por ello, se concluirá la actividad durante el Segundo Semestre de 2025.
</t>
  </si>
  <si>
    <t xml:space="preserve">Se reprograma verificación y recibo de evidencias de los registros en Cámara de Comercio de las Asociaciones de Padres de familia de la IE Antonio Baraya del Municipio de Baraya, según SAC HUI2025EE022201, debido a que no se recibió respuesta por parte de la IE a la información solicitada. Por ello, se concluirá la actividad durante el Segundo Semestre de 2025.
</t>
  </si>
  <si>
    <t>IE Simon Bolibar</t>
  </si>
  <si>
    <t>Se realizó Visita In Situ a la IE Misael Pastrana Borrero del Municipio  de la Plata el 24/07/2025, la actividad es del Item 18 de Asociacion de Padres de familia, ejecer el control la cual se realizó sin novedad, ni hallazgos con calificacion de 3  y cumpliendo acabalidad.</t>
  </si>
  <si>
    <t xml:space="preserve">Se reprograma verificación y recibo de evidencias de los registros en Cámara de Comercio de las Asociaciones de Padres de familia de la IE SanJoaquín del Municipio de Santa María, según SAC HUI2025EE022207, debido a que no se recibió respuesta por parte de la IE a la información solicitada. Por ello, se concluirá la actividad durante el Segundo Semestre de 2025.
</t>
  </si>
  <si>
    <t xml:space="preserve">Se reprograma verificación y recibo de evidencias de los registros en Cámara de Comercio de las Asociaciones de Padres de familia de la IE Pacarni  del Municipio de Tesalia, según SAC HUI2025EE022208 , debido a que no se recibió respuesta por parte de la IE a la información solicitada. Por ello, se concluirá la actividad durante el Segundo Semestre de 2025.
</t>
  </si>
  <si>
    <t>Instittuto Docente gusanito Medidor</t>
  </si>
  <si>
    <t>https://mineducaciongovco-my.sharepoint.com/:b:/r/personal/agomez_sedhuila_gov_co/Documents/POAIV2025-HUILA/CARMEN%20ALICIA%20BOTACHE%20CAPERA%202025/Inf.%20Col%20Inst.%20Docente%20Gusnito%20M-Palermo.pdf?csf=1&amp;web=1&amp;e=tsDfe3</t>
  </si>
  <si>
    <t xml:space="preserve">El EE. Instituto Docente Gusanito Medidor del municipio de  Palermo cuenta  cuenta con el procedimiento aplicado para la aprobación de los costos educativos y la adopción de las listas de útiles, textos y uniformes escolares.		
</t>
  </si>
  <si>
    <t xml:space="preserve">Colegio Colombo Ingles </t>
  </si>
  <si>
    <t>https://mineducaciongovco-my.sharepoint.com/:b:/r/personal/agomez_sedhuila_gov_co/Documents/POAIV2025-HUILA/CARMEN%20ALICIA%20BOTACHE%20CAPERA%202025/Inf.Col.%20Colombo%20ingle%CC%81s-Garz%C3%B3n.pdf?csf=1&amp;web=1&amp;e=1tcxMv</t>
  </si>
  <si>
    <t xml:space="preserve">El E.E Colombo Ingles de municipio Garzon  garantizó la idoneidad de la información  registrada en el Aplicativo de Autoevaluación Institucional - EVI .		</t>
  </si>
  <si>
    <t>Subsanaron los Hallazgos.</t>
  </si>
  <si>
    <t>Intituto Jaibana del Huila</t>
  </si>
  <si>
    <t>https://mineducaciongovco-my.sharepoint.com/:b:/r/personal/agomez_sedhuila_gov_co/Documents/POAIV2025-HUILA/CARMEN%20ALICIA%20BOTACHE%20CAPERA%202025/Inst.%20Jaibana%20del%20Huila-Timan%C3%A1.pdf?csf=1&amp;web=1&amp;e=JI0Yur</t>
  </si>
  <si>
    <t xml:space="preserve">El EE. Instituto Jaibana del Huila municipio de  Timana cuenta  cuenta con el procedimiento aplicado para la aprobación de los costos educativos y la adopción de las listas de útiles, textos y uniformes escolares.		</t>
  </si>
  <si>
    <t>Colegio Cooperativo Domingo Savio</t>
  </si>
  <si>
    <t>Resolución No. 1940 de 2025</t>
  </si>
  <si>
    <t>https://mineducaciongovco-my.sharepoint.com/:b:/g/personal/agomez_sedhuila_gov_co/EUjwhvRXLphEtXCpHL3cnGABG-yvdXG3-UuMC-7pqAg81w?e=jEQPqL</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</si>
  <si>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</si>
  <si>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 xml:space="preserve">Continuar cada año con la verificación de matrícula en el SIMAT al inicio del año para expedir nuevamente el acto administrativo de reconocimiento oficial
</t>
  </si>
  <si>
    <t>Resolución No. 1941 de 2025</t>
  </si>
  <si>
    <t>https://mineducaciongovco-my.sharepoint.com/:b:/r/personal/agomez_sedhuila_gov_co/Documents/POAIV2025-HUILA/AMPARO%20LOSADA%202025/Res1941de2025IEELCARMEN-AGRADO.pdf?csf=1&amp;web=1&amp;e=pjbFbG</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</si>
  <si>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</si>
  <si>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Agropecuariua de Aipe</t>
  </si>
  <si>
    <t>Resolución No. 1944 de 2025</t>
  </si>
  <si>
    <t>https://mineducaciongovco-my.sharepoint.com/:b:/r/personal/agomez_sedhuila_gov_co/Documents/POAIV2025-HUILA/AMPARO%20LOSADA%202025/Res1944de2025IEAGROPECUARIADEAIPE-AIPE.pdf?csf=1&amp;web=1&amp;e=fh71wF</t>
  </si>
  <si>
    <t>Se verifica  la matrícula  registrada  en el Anexo 6A del SIMAT,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</si>
  <si>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 xml:space="preserve">Continuar cada año con la verificación de matrícula en el SIMAT en el inicio del año para expedir nuevamente el acto administrativo de reconocimiento oficial
</t>
  </si>
  <si>
    <t>El Paraiso</t>
  </si>
  <si>
    <t>Resolución No. 1948 de 2025</t>
  </si>
  <si>
    <t>https://mineducaciongovco-my.sharepoint.com/:b:/r/personal/agomez_sedhuila_gov_co/Documents/POAIV2025-HUILA/AMPARO%20LOSADA%202025/Res1948de2025IEELPARAISO-ALGECIRAS.pdf?csf=1&amp;web=1&amp;e=CYs4Pe</t>
  </si>
  <si>
    <t>Se verifica  la matrícula  registrada  en el Anexo 6A del SIMAT,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</si>
  <si>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Divino Salvador</t>
  </si>
  <si>
    <t>Resolución No. 1954 de 2025</t>
  </si>
  <si>
    <t>https://mineducaciongovco-my.sharepoint.com/:b:/r/personal/agomez_sedhuila_gov_co/Documents/POAIV2025-HUILA/AMPARO%20LOSADA%202025/Res1954de2025IEDIVINOSALVADOR-ALTAMIRA.pdf?csf=1&amp;web=1&amp;e=rOnQBi</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</si>
  <si>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</si>
  <si>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Antonio Baraya</t>
  </si>
  <si>
    <t>Resolución No. 1955 de 2025</t>
  </si>
  <si>
    <t>https://mineducaciongovco-my.sharepoint.com/:b:/r/personal/agomez_sedhuila_gov_co/Documents/POAIV2025-HUILA/AMPARO%20LOSADA%202025/Res1955de2025IEANTONIOBARAYA-BARAYA.pdf?csf=1&amp;web=1&amp;e=gWYM9h</t>
  </si>
  <si>
    <t>Se verifica  la matrícula  registrada  en el Anexo 6A del SIMAT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</si>
  <si>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Ecopetrol</t>
  </si>
  <si>
    <t>Resolución No. 2010 de 2025</t>
  </si>
  <si>
    <t>https://mineducaciongovco-my.sharepoint.com/:b:/r/personal/agomez_sedhuila_gov_co/Documents/POAIV2025-HUILA/AMPARO%20LOSADA%202025/Res2010de2025IEECOPETROL-CAMPOALEGRE.pdf?csf=1&amp;web=1&amp;e=hlPHoW</t>
  </si>
  <si>
    <t>Se verifica la matrícula  registrada  en el Anexo 6A del SIMAT a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</si>
  <si>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La Legiosa</t>
  </si>
  <si>
    <t>Resolución No. 2015 de 2025</t>
  </si>
  <si>
    <t>https://mineducaciongovco-my.sharepoint.com/:b:/r/personal/agomez_sedhuila_gov_co/Documents/POAIV2025-HUILA/AMPARO%20LOSADA%202025/Res2015de2025IELEGIOSA-COLOMBIA.pdf?csf=1&amp;web=1&amp;e=2rNwNg</t>
  </si>
  <si>
    <t>Se verifica la matrícula  registrada  en el Anexo 6A del SIMAT, a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</si>
  <si>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María Auxiliadora</t>
  </si>
  <si>
    <t>Resolución No. 2019 de 2025</t>
  </si>
  <si>
    <t>https://mineducaciongovco-my.sharepoint.com/:b:/r/personal/agomez_sedhuila_gov_co/Documents/POAIV2025-HUILA/AMPARO%20LOSADA%202025/Res2019de2025IEMARIAAUXILIADORA-ELIAS.pdf?csf=1&amp;web=1&amp;e=WU3oH3</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</si>
  <si>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</si>
  <si>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Jenaro Díaz Garzón</t>
  </si>
  <si>
    <t>Resolución No. 2136 de 2025</t>
  </si>
  <si>
    <t>https://mineducaciongovco-my.sharepoint.com/:b:/r/personal/agomez_sedhuila_gov_co/Documents/POAIV2025-HUILA/AMPARO%20LOSADA%202025/Res2136de2025IEJENARODIAZJORDAN-GARZON.pdf?csf=1&amp;web=1&amp;e=qZinXB</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</si>
  <si>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</si>
  <si>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Escuela Normal Superior</t>
  </si>
  <si>
    <t>Resolución No. 2207 de 2025</t>
  </si>
  <si>
    <t>https://mineducaciongovco-my.sharepoint.com/:b:/r/personal/agomez_sedhuila_gov_co/Documents/POAIV2025-HUILA/AMPARO%20LOSADA%202025/Res2207de2025IEESCUELANORMALSUPERIOR-GIGANTE.pdf?csf=1&amp;web=1&amp;e=nyM0SF</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</si>
  <si>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</si>
  <si>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Resolución No. 2215 de 2025</t>
  </si>
  <si>
    <t>https://mineducaciongovco-my.sharepoint.com/:b:/r/personal/agomez_sedhuila_gov_co/Documents/POAIV2025-HUILA/AMPARO%20LOSADA%202025/Res2215de2025IELAPLANTA-GUADALUPE.pdf?csf=1&amp;web=1&amp;e=IFECmU</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</si>
  <si>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</si>
  <si>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Roberto Suaza Marquinez</t>
  </si>
  <si>
    <t>Resolución No. 2218 de 2025</t>
  </si>
  <si>
    <t>https://mineducaciongovco-my.sharepoint.com/:b:/r/personal/agomez_sedhuila_gov_co/Documents/POAIV2025-HUILA/AMPARO%20LOSADA%202025/Res2218de2025IEROBERTOSUAZAMARQUINEZ-HOBO.pdf?csf=1&amp;web=1&amp;e=rO2JhN</t>
  </si>
  <si>
    <t>Se verifica la matrícula  registrada en el Anexo 6A del SIMAT con corte 17-02-2025 que fue de 2.296 estudiantes en los niveles de Preecolar, grado transicion , Basica; ciclo primaria en jornada única y ciclo secundaria   y Educacion formal para jovenes en extra edad y adultos básica secundaria y educación media académica en jornada Nocturna  y se expidio el acto administrativo correspondiente.</t>
  </si>
  <si>
    <t>Cristobal Colón</t>
  </si>
  <si>
    <t>Resolución No. 2370 de 2025</t>
  </si>
  <si>
    <t>https://mineducaciongovco-my.sharepoint.com/:b:/r/personal/agomez_sedhuila_gov_co/Documents/POAIV2025-HUILA/AMPARO%20LOSADA%202025/Res2370de2025IECRISTOBALCOLON-IQUIRA.pdf?csf=1&amp;web=1&amp;e=b83FZM</t>
  </si>
  <si>
    <t>Se verifica la matrícula  registrada en el Anexo 6A del SIMAT con corte 17-02-2025 que fue de 2.296 estudiantes en los niveles de Preecolar, grado transicion , Basica ciclo primaria en jornada única, ciclo secundaria   y Educacion formal para jovenes en extra edad y adultos básica secundaria y educación media académica en jornada Nocturna  y se expidio el acto administrativo correspondiente.</t>
  </si>
  <si>
    <t>Resolución No. 2374 de 2025</t>
  </si>
  <si>
    <t>https://mineducaciongovco-my.sharepoint.com/:b:/r/personal/agomez_sedhuila_gov_co/Documents/POAIV2025-HUILA/AMPARO%20LOSADA%202025/Res2374de2025IEBELEN-ISNOS.pdf?csf=1&amp;web=1&amp;e=c9nh7a</t>
  </si>
  <si>
    <t>Se verifica la matrícula  registrada en el Anexo 6A del SIMAT con corte 17-02-2025 que fue de 2.296 estudiantes en los niveles de Preecolar, grado transicion , Basica ciclo primaria en jornada única, ciclo secundaria   y Educacion formal para jovenes en extra edad y adultos, básica secundaria y educación media académica en jornada Nocturna  y se expidio el acto administrativo correspondiente.</t>
  </si>
  <si>
    <t>Elisa Borrero de Pastrana</t>
  </si>
  <si>
    <t>Resolución No. 2385 de 2025</t>
  </si>
  <si>
    <t>https://mineducaciongovco-my.sharepoint.com/:b:/r/personal/agomez_sedhuila_gov_co/Documents/POAIV2025-HUILA/AMPARO%20LOSADA%202025/RES%202385_%20de%202025%20%20IE%20%20Elisa%20Borrero%20%20de%20Pastrana%20%20La%20Argentina-2.pdf?csf=1&amp;web=1&amp;e=kDfawc</t>
  </si>
  <si>
    <t>Se verifica la matrícula  registrada en el Anexo 6A del SIMAT con corte 17-02-2025 que fue de 2.296 estudiantes en los niveles de Preecolar, grado transicion , Basica ciclo primaria en jornada única, ciclo secundaria   y Educacion formal para jovenes en extra edad y adultos básica secundaria y Educación Media Académica en jornada Nocturna  y se expidio el acto administrativo correspondiente</t>
  </si>
  <si>
    <t>Cansarrocines</t>
  </si>
  <si>
    <t>Resolución No. 2433 de 2025</t>
  </si>
  <si>
    <t>https://mineducaciongovco-my.sharepoint.com/:b:/r/personal/agomez_sedhuila_gov_co/Documents/POAIV2025-HUILA/AMPARO%20LOSADA%202025/Res2433de2025IECANSARROCINES-LAPLATA.pdf?csf=1&amp;web=1&amp;e=yDx0Es</t>
  </si>
  <si>
    <t>Se verifica la matrícula  registrada en el Anexo 6A del SIMAT con corte 17-02-2025 que fue de 2.296 estudiantes en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</si>
  <si>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Las  Mercedes</t>
  </si>
  <si>
    <t>Resolución No. 2451 de 2025</t>
  </si>
  <si>
    <t>https://mineducaciongovco-my.sharepoint.com/:b:/r/personal/agomez_sedhuila_gov_co/Documents/POAIV2025-HUILA/AMPARO%20LOSADA%202025/Res2451de2025IELASMERCEDES-NATAGA.pdf?csf=1&amp;web=1&amp;e=Pa1ver</t>
  </si>
  <si>
    <t>Se verifica la matrícula,  registrada en el Anexo 6A del SIMAT con corte 17-02-2025 que fue de 2.296 estudiantes en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</si>
  <si>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Resolución No. 2455 de 2025</t>
  </si>
  <si>
    <t>https://mineducaciongovco-my.sharepoint.com/:b:/r/personal/agomez_sedhuila_gov_co/Documents/POAIV2025-HUILA/AMPARO%20LOSADA%202025/Res2455de2025IEELCARMEN-OPORAPA.pdf?csf=1&amp;web=1&amp;e=N45joj</t>
  </si>
  <si>
    <t>Se verifica la matrícula,  registrada en el Anexo 6A del SIMAT con corte 17-02-2025 que fue de 2296 estudiantes en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</si>
  <si>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Luis Edgar Duran Ramírez</t>
  </si>
  <si>
    <t>Resolución No. 2458 de 2025</t>
  </si>
  <si>
    <t>https://mineducaciongovco-my.sharepoint.com/:b:/r/personal/agomez_sedhuila_gov_co/Documents/POAIV2025-HUILA/AMPARO%20LOSADA%202025/Res2458de2025IELUISEDGARDURANRAMIREZ-PAICOL.pdf?csf=1&amp;web=1&amp;e=bhtxK0</t>
  </si>
  <si>
    <t>Se verifica la matrícula;  registrada en el Anexo 6A del SIMAT con corte 17-02-2025, que fue de 2296 estudiantes en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</si>
  <si>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José Reinel Cerquera</t>
  </si>
  <si>
    <t>Resolución No. 2501 de 2025</t>
  </si>
  <si>
    <t>https://mineducaciongovco-my.sharepoint.com/:b:/r/personal/agomez_sedhuila_gov_co/Documents/POAIV2025-HUILA/AMPARO%20LOSADA%202025/Res2501de2025IEJOSEREINELCERQUERA-PALERMO.pdf?csf=1&amp;web=1&amp;e=q7PEfm</t>
  </si>
  <si>
    <t>Se verifica la matrícula  registrada en el Anexo 6A del SIMAT con corte 17-02-2025, que fue de 2296, estudiantes en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</si>
  <si>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Sosimo Suarez</t>
  </si>
  <si>
    <t>Resolución No. 2214 de 2025</t>
  </si>
  <si>
    <t>https://mineducaciongovco-my.sharepoint.com/:b:/r/personal/agomez_sedhuila_gov_co/Documents/POAIV2025-HUILA/AMPARO%20LOSADA%202025/Res2214de2025IESOSIMOSUAREZ-PALESTINA.pdf?csf=1&amp;web=1&amp;e=9kPzKo</t>
  </si>
  <si>
    <t>Se verifica la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</si>
  <si>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Nuestra Señora del Socorro</t>
  </si>
  <si>
    <t>Resolución No. 2516 de 2025</t>
  </si>
  <si>
    <t>https://mineducaciongovco-my.sharepoint.com/:b:/r/personal/agomez_sedhuila_gov_co/Documents/POAIV2025-HUILA/AMPARO%20LOSADA%202025/Res%202516%20%20de%202025%20IE%20Nuestra%20s%20del%20Socorro%20%20Pital-%202.pdf?csf=1&amp;web=1&amp;e=b2Dey0</t>
  </si>
  <si>
    <t>Se verifica la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</si>
  <si>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La Ulloa</t>
  </si>
  <si>
    <t>Resolución No. 2519 de 2025</t>
  </si>
  <si>
    <t>https://mineducaciongovco-my.sharepoint.com/:b:/r/personal/agomez_sedhuila_gov_co/Documents/POAIV2025-HUILA/AMPARO%20LOSADA%202025/Res2519de2025IELAULLOA-RIVERA.pdf?csf=1&amp;web=1&amp;e=8PC2Ev</t>
  </si>
  <si>
    <t>Se verifica la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</si>
  <si>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La Cabaña</t>
  </si>
  <si>
    <t>Resolución No. 2524 de 2025</t>
  </si>
  <si>
    <t>https://mineducaciongovco-my.sharepoint.com/:b:/r/personal/agomez_sedhuila_gov_co/Documents/POAIV2025-HUILA/AMPARO%20LOSADA%202025/Res2524de2025IELACABA%C3%91A-SALADOBLANCO.pdf?csf=1&amp;web=1&amp;e=6BHjMq</t>
  </si>
  <si>
    <t>Se verifica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</si>
  <si>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Puerto Quinchana</t>
  </si>
  <si>
    <t>Resolución No. 2505 de 2025</t>
  </si>
  <si>
    <t>https://mineducaciongovco-my.sharepoint.com/:b:/r/personal/agomez_sedhuila_gov_co/Documents/POAIV2025-HUILA/AMPARO%20LOSADA%202025/Res2505de2025IEPUERTOQUINCHANA-SAN%20AGUSTIN.pdf?csf=1&amp;web=1&amp;e=HHBUMe</t>
  </si>
  <si>
    <t>Se verifica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</si>
  <si>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Resolución No. 2891 de 2025</t>
  </si>
  <si>
    <t>https://mineducaciongovco-my.sharepoint.com/:b:/r/personal/agomez_sedhuila_gov_co/Documents/POAIV2025-HUILA/AMPARO%20LOSADA%202025/Res2891de2025IEELCISNE-SANTAMARIA.pdf?csf=1&amp;web=1&amp;e=lgQrKa</t>
  </si>
  <si>
    <t>Se verifica la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</si>
  <si>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Gallardo</t>
  </si>
  <si>
    <t>Resolución No. 2897 de 2025</t>
  </si>
  <si>
    <t>https://mineducaciongovco-my.sharepoint.com/:b:/r/personal/agomez_sedhuila_gov_co/Documents/POAIV2025-HUILA/AMPARO%20LOSADA%202025/Res2897de2025IEGALLARDO-SUAZA.pdf?csf=1&amp;web=1&amp;e=wFH4KE</t>
  </si>
  <si>
    <t>Se verifica la matrícula  registrada en el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</si>
  <si>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Antonio Ricaurte</t>
  </si>
  <si>
    <t>Resolución No. 2902 de 2025</t>
  </si>
  <si>
    <t>https://mineducaciongovco-my.sharepoint.com/:b:/r/personal/agomez_sedhuila_gov_co/Documents/POAIV2025-HUILA/AMPARO%20LOSADA%202025/Res2902de2025IEANTONIORIACURTE-TARQUI.pdf?csf=1&amp;web=1&amp;e=tEI4tl</t>
  </si>
  <si>
    <t>Se verifica la matrícula  registrada en Anexo 6A del SIMAT con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</si>
  <si>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 xml:space="preserve">Anacleto García </t>
  </si>
  <si>
    <t>Anacleto García</t>
  </si>
  <si>
    <t>Resolución No. 2908 de 2025</t>
  </si>
  <si>
    <t>https://mineducaciongovco-my.sharepoint.com/:b:/r/personal/agomez_sedhuila_gov_co/Documents/POAIV2025-HUILA/AMPARO%20LOSADA%202025/Res2908de2025IEANACLETOGARCIA-TELLO.pdf?csf=1&amp;web=1&amp;e=Cc2vEO</t>
  </si>
  <si>
    <t>Se verifica la matrícula  registrada en el Anexo 6A SIMAT a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</si>
  <si>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La Mina</t>
  </si>
  <si>
    <t>Resolución No. 2912 de 2025</t>
  </si>
  <si>
    <t>https://mineducaciongovco-my.sharepoint.com/:b:/r/personal/agomez_sedhuila_gov_co/Documents/POAIV2025-HUILA/AMPARO%20LOSADA%202025/Res2912de2025IELAMINA-TERUEL.pdf?csf=1&amp;web=1&amp;e=4ddldD</t>
  </si>
  <si>
    <t>Se verifica la matrícula  registrada en el Anexo 6A SIMAT a corte 17-02-2025; que fue de 2296 estudiantes de los niveles de Preecolar, grado transicion , Basica ciclo primaria en jornada única, ciclo secundaria   y Educacion formal para jovenes en extra edad, adultos básica secundaria, Educación Media Académica en jornada Nocturna  y se expidio el acto administrativo correspondiente</t>
  </si>
  <si>
    <t>Resolución No. 2915 de 2025</t>
  </si>
  <si>
    <t>https://mineducaciongovco-my.sharepoint.com/:b:/r/personal/agomez_sedhuila_gov_co/Documents/POAIV2025-HUILA/AMPARO%20LOSADA%202025/Res2915de2025IEELROSARIO-TESALIA.pdf?csf=1&amp;web=1&amp;e=iY8VYr</t>
  </si>
  <si>
    <t>Se verifica la matrícula  registrada en el Anexo 6A SIMAT a corte 17-02-2025, que fue de 2296 estudiantes de los niveles de Preecolar grado transicion y Basica ciclo primaria en jornada única, ciclo secundaria   y Educacion formal para jovenes en extra edad, adultos básica secundaria, Educación Media Académica en jornada Nocturna  y se expidio el acto administrativo correspondiente</t>
  </si>
  <si>
    <t>Pantanos</t>
  </si>
  <si>
    <t>Resolución No. 2950 de 2025</t>
  </si>
  <si>
    <t>https://mineducaciongovco-my.sharepoint.com/:b:/r/personal/agomez_sedhuila_gov_co/Documents/POAIV2025-HUILA/AMPARO%20LOSADA%202025/Res2950de2025IEPANTANOS-TIMANA.pdf?csf=1&amp;web=1&amp;e=j2vLER</t>
  </si>
  <si>
    <t>Se verifica la matrícula  registrada en el Anexo 6A del SIMAT a corte 17-02-2025, que fue de 2296 estudiantes de los niveles de Preecolar grado transicion y Basica ciclo primaria en jornada única, ciclo secundaria   y Educacion formal para jovenes en extra edad, adultos básica secundaria, Educación Media Académica en jornada Nocturna  y se expidio el acto administrativo correspondiente</t>
  </si>
  <si>
    <t>Polanía</t>
  </si>
  <si>
    <t>Resolución No. 2956 de 2025</t>
  </si>
  <si>
    <t>https://mineducaciongovco-my.sharepoint.com/:b:/r/personal/agomez_sedhuila_gov_co/Documents/POAIV2025-HUILA/AMPARO%20LOSADA%202025/Res2956de2025IEPOLANIA-VILLAVIEJA.pdf?csf=1&amp;web=1&amp;e=Pzt3jH</t>
  </si>
  <si>
    <t>Se verifica matrícula  registrada en el Anexo 6A del SIMAT a corte 17-02-2025, que fue de 2296 estudiantes de los niveles de Preecolar grado transicion y Basica ciclo primaria en jornada única, ciclo secundaria   y Educacion formal para jovenes en extra edad, adultos básica secundaria, Educación Media Académica en jornada Nocturna  y se expidio el acto administrativo correspondiente</t>
  </si>
  <si>
    <t>Ana Elisa Cuenca</t>
  </si>
  <si>
    <t>Resolución No. 2960 de 2025</t>
  </si>
  <si>
    <t>https://mineducaciongovco-my.sharepoint.com/:b:/r/personal/agomez_sedhuila_gov_co/Documents/POAIV2025-HUILA/AMPARO%20LOSADA%202025/Res2960de2025IEANAELISACUENCA-YAGUARA.pdf?csf=1&amp;web=1&amp;e=ksHbUz</t>
  </si>
  <si>
    <t>Se verifica la matrícula  registrada en el anexo 6A SIMAT con corte 17-02-2025, que fue de 2296 estudiantes de los niveles de Preecolar grado transicion y Basica ciclo primaria en jornada única, ciclo secundaria   y Educacion formal para jovenes en extra edad, adultos básica secundaria, Educación Media Académica en jornada Nocturna  y se expidio el acto administrativo correspondiente</t>
  </si>
  <si>
    <t>APOYO A LA CALIDAD Y PERTINENCIA DE LA EDUCACIÓN</t>
  </si>
  <si>
    <t>Marillac</t>
  </si>
  <si>
    <t>Álvaro Gómez Q. y Jesús A. Muñoz</t>
  </si>
  <si>
    <t>Inspección y Vigilancia; Calidad Educativa</t>
  </si>
  <si>
    <t>https://mineducaciongovco-my.sharepoint.com/:b:/r/personal/agomez_sedhuila_gov_co/Documents/POAIV2025-HUILA/ENEIDA%20RAM%C3%93N%20MAHECHA%202025/VISITA%20I.E%20MARILLAC.pdf?csf=1&amp;web=1&amp;e=om8SVH</t>
  </si>
  <si>
    <t>Durante la visita in situ realizada el dia 23/07/2025 a La I.E.Marillac del municipio de la plata, se pudo evidenciar que en la actividad "Verificar la debida adopción y la divulgación oportuna del  SIEE" no se encontró ningun hallazgo por consiguiente todo está regla.</t>
  </si>
  <si>
    <t>Durante la visita in situ realizada el dia 23/07/2025 a La I.E.Marillac del municipio de la plata, se pudo evidenciar que en la actividad "Verificar el uso adecuado de los instrumentos y la idoneidad de los registros hechos en las plataformas de calificaciones" no se encontró ningun hallazgo por consiguiente todo está regla.</t>
  </si>
  <si>
    <t>Pacarní</t>
  </si>
  <si>
    <t>Alvaro Gómez Q./Elizabeth Motta y Alberto Moreno/Jhonnattan A. Ibarra</t>
  </si>
  <si>
    <t>SAC Requerimiento enviado y Respuesta del EE.</t>
  </si>
  <si>
    <t>https://mineducaciongovco-my.sharepoint.com/:u:/g/personal/agomez_sedhuila_gov_co/EZDK0YFgbftJpIfemBb8yrEBqkvezl--hpGM4IfVwhEEfA?e=KsxLzu
https://mineducaciongovco-my.sharepoint.com/:u:/g/personal/agomez_sedhuila_gov_co/EZDK0YFgbftJpIfemBb8yrEBqkvezl--hpGM4IfVwhEEfA?e=tKGRp6</t>
  </si>
  <si>
    <t>Mediante Resolución 009 del 27 de febrero de 2025 la IE. conformó el Comité Escolar de Convivencia y enviaron actas de funcionamiento.</t>
  </si>
  <si>
    <t>No quedaron compromisos.</t>
  </si>
  <si>
    <t>Anexa el proyecto de “Construcción de Ciudadanía y Educación para la 
Sexualidad” que llevan como estrategias preventivas del abuso sexual</t>
  </si>
  <si>
    <t>El EE informan en su oficio del 2 de abril de 2025 que no han tenido situaciones Tipo II y III para reportar en el SIUCE.</t>
  </si>
  <si>
    <t>Igualmente manifiestan en su oficio que llevan los mecamismos de activación de rutas de acuerdo a lo establecido en el Mnaual de Convivencia que adjuntan.</t>
  </si>
  <si>
    <t>Pto Quincahan</t>
  </si>
  <si>
    <t>https://mineducaciongovco-my.sharepoint.com/:b:/g/personal/agomez_sedhuila_gov_co/ESdb7JGWyKxElC8LlshMghAB_EwQ1xYeX-2zOx2f9oXxPw?e=xnOWPa
https://mineducaciongovco-my.sharepoint.com/:u:/g/personal/agomez_sedhuila_gov_co/EcXmpGpP0qhMiIcCXr67SDcBQyINOdWODot-3m0XBOX6FQ?e=i3y1a6</t>
  </si>
  <si>
    <t>El EE. envía registro fotográfico de de la implementación y desarrollo del proyecto de Proyecto educación para la sexualidad y construcción de ciudadanía.para prevenir el abuso sexual.</t>
  </si>
  <si>
    <t>No se dejan compromisos.</t>
  </si>
  <si>
    <t>Enviaron pantallazo de reporte en el SIUCE como evidencia.</t>
  </si>
  <si>
    <t>El EE envía documento. "MECANISMOS DE ACTIVACIÓN DE RUTAS DE ATENCIÓN INTEGRAL DE LAS SITUACIONES DE  CONVIVENCIA" para evidenciar estos mecanismos que llevan.</t>
  </si>
  <si>
    <t>https://mineducaciongovco-my.sharepoint.com/:b:/r/personal/agomez_sedhuila_gov_co/Documents/POAIV2025-HUILA/ENEIDA%20RAM%C3%93N%20MAHECHA%202025/EL%20ROSARIO.pdf?csf=1&amp;web=1&amp;e=keu1Ec</t>
  </si>
  <si>
    <t>Durante la visita in situ realizada el dia 29/04/2025 a La I.E.El Rosario municipio de San Agustin,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</si>
  <si>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https://mineducaciongovco-my.sharepoint.com/:b:/r/personal/agomez_sedhuila_gov_co/Documents/POAIV2025-HUILA/ENEIDA%20RAM%C3%93N%20MAHECHA%202025/EL%20ROSARIO.pdf?csf=1&amp;web=1&amp;e=ZHHDLr</t>
  </si>
  <si>
    <t>Durante la visita in situ realizada el dia 29/04/2025 a La I.E. El Rosario del  municipio de san Agustin, se pudo evidenciar que en la actividad "Verificar los reportes oportunos de las situaciones tipo II y tipo III hechos por las I.E. en el SIUCE" no se encontró ningun hallazgo por consiguiente todo está regla.</t>
  </si>
  <si>
    <t>Durante la visita in situ realizada el dia 29/04/2025 a La I.E. El Rosario del  municipio de san Agustin, se pudo evidenciar que en la actividad "Verificar los mecanismos de activación de las Rutas de Atención Integral" no se encontró ningun hallazgo por consiguiente todo está regla.</t>
  </si>
  <si>
    <t>Cascajal</t>
  </si>
  <si>
    <t>https://mineducaciongovco-my.sharepoint.com/:b:/g/personal/agomez_sedhuila_gov_co/EVb1dTkBuKtGh5XHgGYjMOEB5ifxPeREJXHZjGtW_U40YA?e=czsdke
https://mineducaciongovco-my.sharepoint.com/:u:/g/personal/agomez_sedhuila_gov_co/ESZhmbh9FFBJpkK9gaDX9lQBcl5QJ4dDNSALPFKKLweMYw?e=tuvigO</t>
  </si>
  <si>
    <t>El EE. envía un amplio informe sobre convivencia escolar en donde está la realizaciòn de gestiones con entidades como la ESE municipal de Timana, la policía de infancia y adolescencia, la fiscalía, la omisaria de familia y la personería municipal, para recibir apoyo en charlas y capacitaciones para estudiantes, padres de familia y docentes en temas como la prevención del abuso sexual y el acoso en los niños, niñas y adolescentes.</t>
  </si>
  <si>
    <t>No quedan con compromisos.</t>
  </si>
  <si>
    <t>Envían formatos y posteriormente acta de atención a situaciones tipo II y pantallazos de la actualización en el SIUCE</t>
  </si>
  <si>
    <t>Informan que las rutas de activación están definidas en el Manual de Convivencia que adjuntan y los docentes son los primeros en informar sobre alguna situación que se presente.</t>
  </si>
  <si>
    <t>https://mineducaciongovco-my.sharepoint.com/:b:/g/personal/agomez_sedhuila_gov_co/EaDQ2JZNn0FMh7Hw6c13Q3EBg5DpvcFtfZgnFFF37SsTBg?e=S2cbe0
https://mineducaciongovco-my.sharepoint.com/:u:/g/personal/agomez_sedhuila_gov_co/EbKRfbjA3QpKuE7VBu4d_BsBTR076ftTZPzptF2LkpyPrw?e=NWnUHG</t>
  </si>
  <si>
    <t>El EE. adjuntó varios documentos sobre la prevención del abuso sexual y el acoso en los niños, niñas y adolescentes como Plan de Acción de Orientación Escolar, Proyecto de Escuela de Padres y proyecto pedagógico transversal. Con estos informan sobre las estrategias que desarrollan.</t>
  </si>
  <si>
    <t>Con lo entregado no se dejan compromisos.</t>
  </si>
  <si>
    <t>Con dos capturas de pantalla evidencian el ingreso y reporte que hacen al SIUCE.</t>
  </si>
  <si>
    <t>Las rutas de activación están definidas en el Manual de Convivencia que adjuntan, Acta de  Conciliación de estudiante y formato sobre remisión del estudiante a orientación.</t>
  </si>
  <si>
    <t>Majo</t>
  </si>
  <si>
    <t>Acta de Visita al EE.
Evidencias del EE.</t>
  </si>
  <si>
    <t>https://mineducaciongovco-my.sharepoint.com/:b:/g/personal/agomez_sedhuila_gov_co/ER3BW48BNRBFkE9MkHmhRDoBnTV-cnkINX6gpvM_ChDEZA?e=fMxe5W
https://mineducaciongovco-my.sharepoint.com/:u:/g/personal/agomez_sedhuila_gov_co/Ech801QRtJVEjPa7CQntSRsBjBzYxjqCfcTFQtflPw83mw?e=lMEepg</t>
  </si>
  <si>
    <t>En el Acta de Informe de Visita al EE con el Item No. 5 calificado en 3 se demuestra que el EE. Majo de Garzón está implementando estrategías preventivas del abuso y acoso  sexual, además enviaron Proyecto de Educación Sexual.</t>
  </si>
  <si>
    <t>Sin compromisos por adelantar.</t>
  </si>
  <si>
    <t>En el Acta de Informe de Visita al EE con el Item No. 5 calificado en 3 se demuestra que el EE. Majo de Garzón tiene actualizado el SIUCE.</t>
  </si>
  <si>
    <t>En el Acta de Informe de Visita al EE con el Item No. 5 calificado en 3 se evidencia que el EE. Majo de Garzón tiene mecanismos de activación de rutas de atención integral con el Manual de Convivencia y acta del Comité de Convivencia Escolar se complementa esta actividad.</t>
  </si>
  <si>
    <t>https://mineducaciongovco-my.sharepoint.com/:b:/g/personal/agomez_sedhuila_gov_co/EQkRAwZA9KRCnRCL_nXAlrQBDA8ujNWw6EY07Nozza3IzQ?e=hLZp3F
https://mineducaciongovco-my.sharepoint.com/:u:/g/personal/agomez_sedhuila_gov_co/EWkzAe1TwUtDtXt2yDLiGj4BXqFIHVnEUFUjZcxlu5YNXQ?e=1ZlVdk</t>
  </si>
  <si>
    <t>El EE. envía documento titulado "ESTRATEGIAS PARA LA PREVENCIÓN DEL ABUSO SEXUAL Y EL ACOSO EN ENTORNOS EDUCATIVOS" en donde se define cada una de las estrategías que llevan.</t>
  </si>
  <si>
    <t>:</t>
  </si>
  <si>
    <t>En un pantallo evidencian el ingreso y reporte que hacen en el  SIUCE.</t>
  </si>
  <si>
    <t>También envían Documento: ""ROTOCOLO DE ACTIVACIÓN DE LAS RUTAS DE ATENCIÓN  INTEGRAL DE LAS SITUACIONES DE CONVIVENCIA INSTITUCIÓN EDUCATIVA SILVANIA" en donde paso a paso dan a concer estas rutas.</t>
  </si>
  <si>
    <t>https://mineducaciongovco-my.sharepoint.com/:b:/g/personal/agomez_sedhuila_gov_co/EXRW_X6KeU1Am2lAAZ5Avs0BUgcFF_Yfo-4vmEnrEZe2WA?e=HdHt5c
https://mineducaciongovco-my.sharepoint.com/:u:/g/personal/agomez_sedhuila_gov_co/EZFk3emzepxKlbU5_dqMagUBElB718KrC4OEx39VUFCsEg?e=rNOzzq</t>
  </si>
  <si>
    <t>El EE. adjuntóun anexo al Manual de contivencia denominado: ESTRATEGÍAS PARA PREVENIR EL ABUSO SEXUAL Y ACOSO EN EL ENTORNO ESCOLAR" sobre la prevención del abuso sexual y el acoso en los niños, niñas y adolescentes.</t>
  </si>
  <si>
    <t>No hay acciones a implementar al enviar lo requerido.</t>
  </si>
  <si>
    <t>Enviaron soporte de SAC sobre caso de estudiante para registrar en  SIUCE lo cual posteriormente se hizo.</t>
  </si>
  <si>
    <t>Informan que las rutas de activación están definidas en el Manual de Convivencia las cuales adjuntan,</t>
  </si>
  <si>
    <t>https://mineducaciongovco-my.sharepoint.com/:b:/g/personal/agomez_sedhuila_gov_co/EWcZ5TvWCGVAuAskN3hhqsUBLPBrwshtVAdGeycbQ7nT1w?e=yEWx8x
https://mineducaciongovco-my.sharepoint.com/:u:/g/personal/agomez_sedhuila_gov_co/EV_FR7GyhFBIt2aBSC7VDlcBjLUyEfswIiPyGYrUJePeVw?e=dqCK1V</t>
  </si>
  <si>
    <t>El EE envía dos (2) actas sobre seguimiento a las acciones de prevención del abuso sexual para evidenciar esta actibvidad.</t>
  </si>
  <si>
    <t>No hay compromisos adquiridos</t>
  </si>
  <si>
    <t>Envian soporte de registro en SIUCE de casos presentados.</t>
  </si>
  <si>
    <t>También envían el documento: "PROYECTO DE EDUCACIÓN PARA LA SEXUALIDAD Y 
CONSTRUCCIÓN DE CIUDADANÍA" en donde están las rutas de atención integral.</t>
  </si>
  <si>
    <t>Instituto San Luis Gonzaga</t>
  </si>
  <si>
    <t xml:space="preserve">No se realizó la visita programada en los IETDH durante el primer semestre porque la contratista encargada de realizar las visitas estaba apoyando el proceso de verificación de la matrícula en el anexo 6A del SIMAT con corte al 17 de febrero de 2025 de los Establecimientos Educativos oficiales, para la actualización del reconocimiento oficial, en 172 Instituciones Educativas oficiales y 4 centros Educativos. Se programará la visita para el segundo semestre del año en curso. </t>
  </si>
  <si>
    <t>Instituto Juan Pablo II</t>
  </si>
  <si>
    <t>Centro Empresarial en Salud CESALUD</t>
  </si>
  <si>
    <t xml:space="preserve">Informe de vista de inspección y vigilancia a I.ETDH </t>
  </si>
  <si>
    <t>https://mineducaciongovco-my.sharepoint.com/:b:/r/personal/agomez_sedhuila_gov_co/Documents/POAIV2025-HUILA/CARMEN%20ALICIA%20BOTACHE%20CAPERA%202025/VISITAS%20-%20CESALUD/CESALUD%2031%20DE%20JULIO%202025.pdf?csf=1&amp;web=1&amp;e=QMtAbG</t>
  </si>
  <si>
    <t>Revisando el formulario RUT se encontro que no se habia actuallizado la dirección actual del Centro Empresrial de Salud CESALUD</t>
  </si>
  <si>
    <t>Mediante llamada telefonica por la señora Danny Quintero al contador se procedio a realizar el cambio de la dirección inmediato, se presento en medio físico con el ajuste solicitado</t>
  </si>
  <si>
    <t>Se pregunto a unos estudiates de enfermería si tenian novedades o recomendaciones del ITDH y respondienron que el servicio es excelente y se encuentran a gusto</t>
  </si>
  <si>
    <t>Escuela de Salud Maria Auxiliadora</t>
  </si>
  <si>
    <t>Escuela Colombiana de Petroleos</t>
  </si>
  <si>
    <t xml:space="preserve">Instituto Politecnico Jose Celestino Mutis </t>
  </si>
  <si>
    <t>Instituto Laboramos</t>
  </si>
  <si>
    <t>https://mineducaciongovco-my.sharepoint.com/:b:/r/personal/agomez_sedhuila_gov_co/Documents/POAIV2025-HUILA/CARMEN%20ALICIA%20BOTACHE%20CAPERA%202025/VISITAS%20-%20LABORAMOS/VISITA%20INSTITUTO%20%20LABORAMOS%20%20EJERCER%20CONTROL%20NORMAT.pdf?csf=1&amp;web=1&amp;e=exZh9F</t>
  </si>
  <si>
    <t>Revisando el formulario RUT se encontro que no esta registrada la Sede del Instituto Laboramos  del municipio de La Plata y esta desactualizado. El Plan de prevención de emergencias y desastres y ruta de evacuación  no se encuentra visible para los estudiantes y personal docente.</t>
  </si>
  <si>
    <t xml:space="preserve">Mediante llamada telefonica por la señora Diana Yisela Montenegro procedio a solicitar  la ectualización del RUT y lo presento en medio físico con el ajuste solicitado.
Enviar foto de evidencia de la públicación visiible de ruta de evacuación, al correo indicado plazo no mayor a un mes </t>
  </si>
  <si>
    <t xml:space="preserve">Se recomuenda colocar en un lugar visible para estudiantes, personal docente y administrativo la ruta de evacuacion que reposa en el plan de prevención de emergencia y desastre, </t>
  </si>
  <si>
    <t>Corporacion Tecnica del Petroleo Corpetrol</t>
  </si>
  <si>
    <t>Colegio Humanistico Savater</t>
  </si>
  <si>
    <t xml:space="preserve">Certificados de Antecedentes del Sistema de Registro de Inhabilidades por delitos Sexuales. </t>
  </si>
  <si>
    <t>https://mineducaciongovco-my.sharepoint.com/:b:/r/personal/agomez_sedhuila_gov_co/Documents/POAIV2025-HUILA/CARMEN%20ALICIA%20BOTACHE%20CAPERA%202025/Certificados%20Col.%20Humanistico%20Savater.pdf?csf=1&amp;web=1&amp;e=A9f5Pa</t>
  </si>
  <si>
    <t>El EE. Humanistico Savater del  municipio de Campoalegre implementan en sus procesos de selección, el mecanismo de consulta periódica de antecedentes en el Sistema de Registro de Inhabilidades por delitos sexuales contra la libertad e integridad de niños, niñas y adolescentes.</t>
  </si>
  <si>
    <t xml:space="preserve">El EE. debe seguir realizando la consulta periodica de Antecedentes del Sistema de Registro de Inhabilidades por delitos Sexuales. </t>
  </si>
  <si>
    <t>https://mineducaciongovco-my.sharepoint.com/:b:/r/personal/agomez_sedhuila_gov_co/Documents/POAIV2025-HUILA/CARMEN%20ALICIA%20BOTACHE%20CAPERA%202025/Inf.%20Col.%20Jardin%20Infantil%20Arco%20Iris-Garzon.pdf?csf=1&amp;web=1&amp;e=LzXtf9</t>
  </si>
  <si>
    <t>El EE. Jardin Infantil Arcoiris del  municipio de Garzon implementan en sus procesos de selección, el mecanismo de consulta periódica de antecedentes en el Sistema de Registro de Inhabilidades por delitos sexuales contra la libertad e integridad de niños, niñas y adolescentes.</t>
  </si>
  <si>
    <t xml:space="preserve">La visita no se realizó en la fecha programada, por renuncia de la contratista para vinculrse en el sector oficialtemas </t>
  </si>
  <si>
    <t>Instituto de Educación Vanguardista IDEV</t>
  </si>
  <si>
    <t>https://mineducaciongovco-my.sharepoint.com/:b:/r/personal/agomez_sedhuila_gov_co/Documents/POAIV2025-HUILA/CARMEN%20ALICIA%20BOTACHE%20CAPERA%202025/Inf.Inst.Ed.%20Vanguardista%20IDEV%20de%20Guadalupe.pdf?csf=1&amp;web=1&amp;e=e0UNg8</t>
  </si>
  <si>
    <t>La Ins. Educativo Vanguardista IDEV del  municipio de Guadalupe implementan en sus procesos de selección, el mecanismo de consulta periódica de antecedentes en el Sistema de Registro de Inhabilidades por delitos sexuales contra la libertad e integridad de niños, niñas y adolescentes.</t>
  </si>
  <si>
    <t>El EE. debe seguir realizando la consulta periodica de Antecedentes del Sistema de Registro de Inhabilidades por delitos Sexuales.</t>
  </si>
  <si>
    <t>Colegio Howard Gardner</t>
  </si>
  <si>
    <t>La visita  fue programada para el segundo semestre</t>
  </si>
  <si>
    <t>Colegio Gimnasio Educacion Cultura y Fe</t>
  </si>
  <si>
    <t>https://mineducaciongovco-my.sharepoint.com/:b:/r/personal/agomez_sedhuila_gov_co/Documents/POAIV2025-HUILA/CARMEN%20ALICIA%20BOTACHE%20CAPERA%202025/Certificados%20Col.%20Educacion%20Cultura%20y%20Fe..pdf?csf=1&amp;web=1&amp;e=uKornB</t>
  </si>
  <si>
    <t>El EE. Gimnasio Educación Cultura y Fe del  municipio de Palermo,  se verificó que implementan en sus procesos de selección, el mecanismo de consulta periódica de antecedentes en el Sistema de Registro de Inhabilidades por delitos sexuales contra la libertad e integridad de niños, niñas y adolescentes.</t>
  </si>
  <si>
    <t>Por situaciones administrativas no se realizó en la fecha programada</t>
  </si>
  <si>
    <t>Colegio Gimnasio Psicopedagogico Emanuel</t>
  </si>
  <si>
    <t>https://mineducaciongovco-my.sharepoint.com/:b:/r/personal/agomez_sedhuila_gov_co/Documents/POAIV2025-HUILA/CARMEN%20ALICIA%20BOTACHE%20CAPERA%202025/Certificados%20Col.%20Psicop%20Emanuel.pdf?csf=1&amp;web=1&amp;e=urCer1</t>
  </si>
  <si>
    <t>El EE.  Psicopedagogico Emanuel del  municipio de Rivera implementan en sus procesos de selección, el mecanismo de consulta periódica de antecedentes en el Sistema de Registro de Inhabilidades por delitos sexuales contra la libertad e integridad de niños, niñas y adolescentes.</t>
  </si>
  <si>
    <t>Certificados de Antecedentes del Sistema de Registro de Inhabilidades por delitos Sexuales.</t>
  </si>
  <si>
    <t>https://mineducaciongovco-my.sharepoint.com/:b:/r/personal/agomez_sedhuila_gov_co/Documents/POAIV2025-HUILA/CARMEN%20ALICIA%20BOTACHE%20CAPERA%202025/Inf.%20Colina%20Verde-Rivera.pdf?csf=1&amp;web=1&amp;e=UHBeCw</t>
  </si>
  <si>
    <t>El EE.  Colina Verde del  municipio de Rivera implementan en sus procesos de selección, el mecanismo de consulta periódica de antecedentes en el Sistema de Registro de Inhabilidades por delitos sexuales contra la libertad e integridad de niños, niñas y adolescentes.</t>
  </si>
  <si>
    <t>El EE. debe seguir realizando la consulta periodica de Antecedentes del Sistema de Registro de Inhabilidades por delitos Sexuales. Continua el seguimiento del hallazgo para el segundo semestre 2025</t>
  </si>
  <si>
    <t>Colegio Colombo Canadiense</t>
  </si>
  <si>
    <t>https://mineducaciongovco-my.sharepoint.com/:b:/r/personal/agomez_sedhuila_gov_co/Documents/POAIV2025-HUILA/CARMEN%20ALICIA%20BOTACHE%20CAPERA%202025/Certificados%20Col.%20Colombo%20Canadiense%201.pdf?csf=1&amp;web=1&amp;e=iKYhwd     https://mineducaciongovco-my.sharepoint.com/:b:/r/personal/agomez_sedhuila_gov_co/Documents/POAIV2025-HUILA/CARMEN%20ALICIA%20BOTACHE%20CAPERA%202025/Certificados%20Col.%20Colombo%20Canadiense%202.pdf?csf=1&amp;web=1&amp;e=HDRLPc</t>
  </si>
  <si>
    <t>El EE.  Colombo Canadiense del  municipio de Rivera implementan en sus procesos de selección, el mecanismo de consulta periódica de antecedentes en el Sistema de Registro de Inhabilidades por delitos sexuales contra la libertad e integridad de niños, niñas y adolescentes.</t>
  </si>
  <si>
    <t xml:space="preserve">No se realizó la visita programada en el IETDH durante el primer semestre porque la contratista encargada de realizar las visitas estaba apoyando el proceso de verificación de la matrícula en el anexo 6A del SIMAT con corte al 17 de febrero de 2025 de los Establecimientos Educativos oficiales, para la actualización del reconocimiento oficial, en 172 Instituciones Educativas oficiales y 4 centros Educativos. Se programará la visita para el segundo semestre del año en curso. </t>
  </si>
  <si>
    <t>https://mineducaciongovco-my.sharepoint.com/:b:/r/personal/agomez_sedhuila_gov_co/Documents/POAIV2025-HUILA/CARMEN%20ALICIA%20BOTACHE%20CAPERA%202025/VISITAS%20-%20CESALUD/CESALUD%2031%20DE%20JULIO%202025.pdf?csf=1&amp;web=1&amp;e=JHwEb5</t>
  </si>
  <si>
    <t>Se realiza la verificacion encontando que el centro empresarisal de salud CENSALUD, cuanta con los espacios fisicos adecuados para desarrollar sus actividades academicas y practicas con los estudiantes de los tres tecnicos laboral que ofrecen .</t>
  </si>
  <si>
    <t xml:space="preserve">No se encuentran novedades en el momento de la visita </t>
  </si>
  <si>
    <t>https://mineducaciongovco-my.sharepoint.com/:b:/r/personal/agomez_sedhuila_gov_co/Documents/POAIV2025-HUILA/CARMEN%20ALICIA%20BOTACHE%20CAPERA%202025/VISITAS%20-%20LABORAMOS/VISITA%20INSTITUTO%20LABORAMOS%20VERIFICAR%20CONDICIONES.pdf?csf=1&amp;web=1&amp;e=4vjdxJ</t>
  </si>
  <si>
    <t>Se realiza la verificacion encontando que el Instututo de educacion para el tranajo y desarrollo humano Laboramos, cuanta con los espacios fisicos adecuados para desarrollar sus actividades academicas y practicas con los estudiantes ,se  encuentra ubicado en una zona central  del municipio de La Plata facilitando el acceso de los estudiantes y docentes.</t>
  </si>
  <si>
    <t>No cuenta con espacios de recreacion .</t>
  </si>
  <si>
    <t>https://mineducaciongovco-my.sharepoint.com/:b:/r/personal/agomez_sedhuila_gov_co/Documents/POAIV2025-HUILA/CARMEN%20ALICIA%20BOTACHE%20CAPERA%202025/VISITAS%20-%20CESALUD/CENSALUD%2001%20AGOSTO%202025.pdf?csf=1&amp;web=1&amp;e=LWLed3</t>
  </si>
  <si>
    <t xml:space="preserve">Se verificó las resoluciones de los 3 programas  (Auxiliar de Salud Oral, Auxiliar en Enfermaría y Auxiliar en Servicios Farmaceuticos , se encuentran vencidas y en proceso de renoocación, aun no ha llegado el concepto del MEN  para ser renovadas.
Se pudo verificar solamente la asistencia de 39 estudiantes de los 60 registrados en el Sistema SIET. </t>
  </si>
  <si>
    <t xml:space="preserve">Realizar la renovación de los 3 programas una vez llegue el concepto del MEN.
Evidenciar con un listado de asistencia los 60 estudiantes matriculados , que estan asistiendo a clase. en un tiempo no mayor a 5 días mediante el correo electronico  indicado </t>
  </si>
  <si>
    <t>Realizar seguimiento mediante el correo  electronico  oficial o SAC</t>
  </si>
  <si>
    <t>https://mineducaciongovco-my.sharepoint.com/:b:/r/personal/agomez_sedhuila_gov_co/Documents/POAIV2025-HUILA/CARMEN%20ALICIA%20BOTACHE%20CAPERA%202025/VISITAS%20-%20LABORAMOS/VOSOTA%20INSTITUTO%20%20LABORAMOS%20%20REVISAR%20LAS%20CONDICIONES.pdf?csf=1&amp;web=1&amp;e=smc6Sh</t>
  </si>
  <si>
    <t xml:space="preserve">Se verificó las resoluciones de los 2 programas  (Asistente en Veterinaria y Auxiliar en Talento Humano)  los planes de estudio no estan actualizados,al realizar visita a las tres clinicas veterinarias donde los estudiantes realizan las practicas segun convenio institucional( clinica caninos, clinica veterinaria huellitas y clinica veterinaria zoologico )los medicos veterinarios manifiestan que los estudiantes que ralizan sus practicas ahi , llegan bien preparados academicamente sin embargo, no se encuentran evidencia escrita de la asistencia y labor que cada estudiante realiza . 
</t>
  </si>
  <si>
    <t xml:space="preserve">Actualizar los planes de estudio .           Enviar al correo electronico sandra.riascos@sedhuila.gov.vo  el convenio realizado con las veterinarias dionde se realizan las practicas en un plazo no mayor a dos meses contados a partir de la firma de el acta. </t>
  </si>
  <si>
    <t>Luis Carlos Trujillo</t>
  </si>
  <si>
    <t>https://mineducaciongovco-my.sharepoint.com/:b:/r/personal/agomez_sedhuila_gov_co/Documents/POAIV2025-HUILA/ENEIDA%20RAM%C3%93N%20MAHECHA%202025/ACTA%20DE%20AUDITORIA%20LIS%20CARLOS%20TRUJILLO%20POLANCO%202025.pdf?csf=1&amp;web=1&amp;e=j8hI6z</t>
  </si>
  <si>
    <t>Durante la visita in situ realizada el dia 22/07/2025 a La I.E. Luis Carlos Trujillo del  municipio de la plata, se pudo evidenciar que en la actividad "Hacer seguimiento a los resultados obtenidos por los EE en las pruebas SABER" no se encontró ningun hallazgo por consiguiente todo está regla.</t>
  </si>
  <si>
    <t>Las Acacias</t>
  </si>
  <si>
    <t>https://mineducaciongovco-my.sharepoint.com/:b:/r/personal/agomez_sedhuila_gov_co/Documents/POAIV2025-HUILA/ENEIDA%20RAM%C3%93N%20MAHECHA%202025/VISITA%20VEREDA%20LAS%20ACACIAS.pdf?csf=1&amp;web=1&amp;e=wo8Mqn</t>
  </si>
  <si>
    <t>Durante la visita in situ realizada el dia 22/07/2025 a La I.E. Las Acacias del  municipio de la plata, se pudo evidenciar que en la actividad "Hacer seguimiento a los resultados obtenidos por los EE en las pruebas SABER" no se encontró ningun hallazgo por consiguiente todo está regla.</t>
  </si>
  <si>
    <t>Villa Losada</t>
  </si>
  <si>
    <t xml:space="preserve">Se programa visita para la  IE Villalosada del Municipio de la Plata para ser realizada en el segundo semestre de 2025.
</t>
  </si>
  <si>
    <t>https://mineducaciongovco-my.sharepoint.com/:b:/r/personal/agomez_sedhuila_gov_co/Documents/POAIV2025-HUILA/ENEIDA%20RAM%C3%93N%20MAHECHA%202025/PROTOCOLO%20VISITA%20SAN%20VICENTE%20-%20LA%20PLATA.pdf?csf=1&amp;web=1&amp;e=0DxFlp</t>
  </si>
  <si>
    <t>Durante la visita in situ realizada el dia 25/07/2025 a La I.E. San Vicente del  municipio de la plata, se pudo evidenciar que en la actividad "Hacer seguimiento a los resultados obtenidos por los EE en las pruebas SABER" no se encontró ningun hallazgo por consiguiente todo está regla.</t>
  </si>
  <si>
    <t>https://mineducaciongovco-my.sharepoint.com/:b:/r/personal/agomez_sedhuila_gov_co/Documents/POAIV2025-HUILA/ENEIDA%20RAM%C3%93N%20MAHECHA%202025/LA%20ARGENTINA%20.pdf?csf=1&amp;web=1&amp;e=jxQTTn</t>
  </si>
  <si>
    <t>Durante la visita in situ realizada el dia 30/04/2025 a La I.E. La Argentina del  municipio de San Agustin, se pudo evidenciar que en la actividad "Hacer seguimiento a los resultados obtenidos por los EE en las pruebas SABER" no se encontró ningun hallazgo por consiguiente todo está regla.</t>
  </si>
  <si>
    <t xml:space="preserve">Se programa visita para la  IE Buenos Aires del Municipio de la Palestina para ser realizada en el segundo semestre de 2025.
</t>
  </si>
  <si>
    <t>Rica Brisa</t>
  </si>
  <si>
    <t>https://mineducaciongovco-my.sharepoint.com/:b:/r/personal/agomez_sedhuila_gov_co/Documents/POAIV2025-HUILA/ENEIDA%20RAM%C3%93N%20MAHECHA%202025/RICABRISA.pdf?csf=1&amp;web=1&amp;e=a3Csbi</t>
  </si>
  <si>
    <t>Durante la visita in situ realizada el dia 6-7/04/2025 a La I.E. Ricabrisa del  municipio de Tarqui, se pudo evidenciar que en la actividad "Hacer seguimiento a los resultados obtenidos por los EE en las pruebas SABER" no se encontró ningun hallazgo por consiguiente todo está regla.</t>
  </si>
  <si>
    <t>El Descanso</t>
  </si>
  <si>
    <t>https://mineducaciongovco-my.sharepoint.com/:b:/r/personal/agomez_sedhuila_gov_co/Documents/POAIV2025-HUILA/ENEIDA%20RAM%C3%93N%20MAHECHA%202025/PLAN%20DE%20MEJORAMIENTO_EL%20DESCANSO_0001.pdf?csf=1&amp;web=1&amp;e=XG9TuY</t>
  </si>
  <si>
    <t>Durante la visita in situ realizada el dia 11-12/06/2025 a La I.E. El descanso del  municipio de Garzon, se pudo evidenciar que en la actividad "Hacer seguimiento a los resultados obtenidos por los EE en las pruebas SABER" no se encontró ningun hallazgo por consiguiente todo está regla.</t>
  </si>
  <si>
    <t>Durante la visita in situ realizada el dia 22/07/2025 a La I.E. Luis Carlos Trujillo del  municipio de la plata, se pudo evidenciar que en la actividad "Apoyar la gestion de la evaluación del desempeño del personal directivo y docente" no se encontró ningun hallazgo por consiguiente todo está regla.</t>
  </si>
  <si>
    <t>Durante la visita in situ realizada el dia 22/07/2025 a La I.E. Las Acacias del  municipio de la plata, se pudo evidenciar que en la actividad ""Apoyar la gestion de la evaluación del desempeño del personal directivo y docente" no se encontró ningun hallazgo por consiguiente todo está regla.</t>
  </si>
  <si>
    <t xml:space="preserve">Se programa visita para la  IE Villa Losada del Municipio de La Plata para ser realizada en el segundo semestre de 2025.
</t>
  </si>
  <si>
    <t>Durante la visita in situ realizada el dia 25/07/2025 a La I.E. San Vicente del  municipio de la plata, se pudo evidenciar que en la actividad ""Apoyar la gestion de la evaluación del desempeño del personal directivo y docente" no se encontró ningun hallazgo por consiguiente todo está regla.</t>
  </si>
  <si>
    <t>Durante la visita in situ realizada el dia 30/04/2025 a La I.E. La Argentina del  municipio de San Agustin, se pudo evidenciar que en la actividad ""Apoyar la gestion de la evaluación del desempeño del personal directivo y docente" no se encontró ningun hallazgo por consiguiente todo está regla.</t>
  </si>
  <si>
    <t>"Se programa visita para la  IE Buenos Aires del Municipio de Palestina  para ser realizada en el segundo semestre de 2025.
"</t>
  </si>
  <si>
    <t>Durante la visita in situ realizada el dia 6-7/04/2025 a La I.E. Ricabrisa del  municipio de Tarqui, se pudo evidenciar que en la actividad ""Apoyar la gestion de la evaluación del desempeño del personal directivo y docente" no se encontró ningun hallazgo por consiguiente todo está regla.</t>
  </si>
  <si>
    <t>Durante la visita in situ realizada el dia 11-12/06/2025 a La I.E. El descanso del  municipio de Garzon, se pudo evidenciar que en la actividad ""Apoyar la gestion de la evaluación del desempeño del personal directivo y docente" no se encontró ningun hallazgo por consiguiente todo está regla.</t>
  </si>
  <si>
    <t>Bateas</t>
  </si>
  <si>
    <t>https://mineducaciongovco-my.sharepoint.com/:b:/r/personal/agomez_sedhuila_gov_co/Documents/POAIV2025-HUILA/ENEIDA%20RAM%C3%93N%20MAHECHA%202025/I.E%20BATEAS.pdf?csf=1&amp;web=1&amp;e=KocoUt</t>
  </si>
  <si>
    <t>Durante la visita in situ realizada el dia 28/05/2025 a La I.E. Bateas del municipio de acevedo, se pudo evidenciar que en la actividad "Verificar la debida adopción y la divulgación oportuna del  SIEE" no se encontró ningun hallazgo por consiguiente todo está regla.</t>
  </si>
  <si>
    <t xml:space="preserve">Se programa visita para la  IE Bordones del Municipio de Isnos para ser realizada en el segundo semestre de 2025.
</t>
  </si>
  <si>
    <t>Nicolás García</t>
  </si>
  <si>
    <t>Joaquín García</t>
  </si>
  <si>
    <t>Jaoquín Gacía</t>
  </si>
  <si>
    <t>https://mineducaciongovco-my.sharepoint.com/:b:/r/personal/agomez_sedhuila_gov_co/Documents/POAIV2025-HUILA/ENEIDA%20RAM%C3%93N%20MAHECHA%202025/VISITA%20I.E.%20JOAQU%C3%8DN%20GARC%C3%8DA%20BORRERO.pdf?csf=1&amp;web=1&amp;e=lBIKUQ</t>
  </si>
  <si>
    <t>Durante la visita in situ realizada el dia 10/07/2025 a La I.E. Joaquin Garcia del municipio de Baraya, se pudo evidenciar que en la actividad "Verificar la debida adopción y la divulgación oportuna del  SIEE" no se encontró ningun hallazgo por consiguiente todo está regla.</t>
  </si>
  <si>
    <t>El Guadual</t>
  </si>
  <si>
    <t>"Se programa visita para la  IE Villa Losada del Municipio de Ia Plata para ser realizada en el segundo semestre de 2025.
"</t>
  </si>
  <si>
    <t>Técnico Agrícola</t>
  </si>
  <si>
    <t>"Se programa visita para la  IE Santa Marta del Municipio de Garzon para ser realizada en el segundo semestre de 2025.
"</t>
  </si>
  <si>
    <t>Barrios unidos</t>
  </si>
  <si>
    <t>Barrios Unidos</t>
  </si>
  <si>
    <t>https://mineducaciongovco-my.sharepoint.com/:b:/r/personal/agomez_sedhuila_gov_co/Documents/POAIV2025-HUILA/ENEIDA%20RAM%C3%93N%20MAHECHA%202025/Visita%20Auditoria%20I%20E%20Ntra%20Sra%20del%20Socorro%20Pital.pdf?csf=1&amp;web=1&amp;e=snokxU</t>
  </si>
  <si>
    <t>Durante la visita in situ realizada el dia 13/05/2025 a La I.E. Nuetsra Sra. del Socorro del municipio de Pital, se pudo evidenciar que en la actividad "Verificar la debida adopción y la divulgación oportuna del  SIEE" no se encontró ningun hallazgo por consiguiente todo está regla.</t>
  </si>
  <si>
    <t>https://mineducaciongovco-my.sharepoint.com/:b:/r/personal/agomez_sedhuila_gov_co/Documents/POAIV2025-HUILA/ENEIDA%20RAM%C3%93N%20MAHECHA%202025/I.E%20BATEAS.pdf?csf=1&amp;web=1&amp;e=KocoUt   https://mineducaciongovco-my.sharepoint.com/:w:/r/personal/agomez_sedhuila_gov_co/Documents/POAIV2025-HUILA/ENEIDA%20RAM%C3%93N%20MAHECHA%202025/ACTAS%20VISITAS%202025%20-%20PATRICIA%20LUGO/EVIDENCIAS%20VISITAS%20INFORME%202-PATRICIA%20LUGO/12.%20EVIDENCIAS%20IE%20BATEAS%20ACEVEDO.docx?d=w70ba33ba2af9406a9f2dc54917829143&amp;csf=1&amp;web=1&amp;e=nUhkCF</t>
  </si>
  <si>
    <t>Durante la visita in situ realizada el dia 28/05/2025 a La I.E. Bateas del municipio de acevedo, se pudo evidenciar que en la actividad "Verificar el uso adecuado de los instrumentos y la idoneidad de los registros hechos en las plataformas de calificaciones" no se encontró ningun hallazgo por consiguiente todo está regla.</t>
  </si>
  <si>
    <t>Durante la visita in situ realizada el dia 10/07/2025 a La I.E. Joaquin Garcia del municipio de Baraya, se pudo evidenciar que en la actividad "Verificar el uso adecuado de los instrumentos y la idoneidad de los registros hechos en las plataformas de calificaciones" no se encontró ningun hallazgo por consiguiente todo está regla.</t>
  </si>
  <si>
    <t xml:space="preserve">Se programa visita para la  IE Villa Losada del Municipio de la Plata para ser realizada en el segundo semestre de 2025.
</t>
  </si>
  <si>
    <t xml:space="preserve">Se programa visita para la  IE Santa Marta del Municipio de Garzon para ser realizada en el segundo semestre de 2025.
</t>
  </si>
  <si>
    <t>https://mineducaciongovco-my.sharepoint.com/:b:/r/personal/agomez_sedhuila_gov_co/Documents/POAIV2025-HUILA/ENEIDA%20RAM%C3%93N%20MAHECHA%202025/Visita%20Auditoria%20I%20E%20Ntra%20Sra%20del%20Socorro%20Pital.pdf?csf=1&amp;web=1&amp;e=snokxU  https://mineducaciongovco-my.sharepoint.com/:b:/r/personal/agomez_sedhuila_gov_co/Documents/POAIV2025-HUILA/ENEIDA%20RAM%C3%93N%20MAHECHA%202025/ACTAS%20VISITAS%202025%20-%20JAIME%20TORO/EVIDENCIAS%20VISITAS%20INFORME%203-JAIME%20TORO/13.%20Evidencias%20Visita%20IE%20Nra.Sra.%20Socorro-Pital.pdf?csf=1&amp;web=1&amp;e=tMeuMb</t>
  </si>
  <si>
    <t>Durante la visita in situ realizada el dia 13/05/2025 a La I.E. Nuetsra Sra. del Socorro del municipio de Pital, se pudo evidenciar que en la actividad "Verificar el uso adecuado de los instrumentos y la idoneidad de los registros hechos en las plataformas de calificaciones" no se encontró ningun hallazgo por consiguiente todo está regla.</t>
  </si>
  <si>
    <t>Álvaro Gómez Q. y Adriana Arboleda</t>
  </si>
  <si>
    <t>Inspección y Vigilancia y Cobertura Educativa</t>
  </si>
  <si>
    <t>Esta Actividad ya se inició con correos a EE y se diligenciará en el segundo semestre tal como fue programada.</t>
  </si>
  <si>
    <t xml:space="preserve">Se programa visita para la  IE Simon Bolivar del Municipio de Garzon  para ser realizada en el segundo semestre de 2025.
</t>
  </si>
  <si>
    <t>Jenaro Díaz J.</t>
  </si>
  <si>
    <t>Luis Calixto Leiva</t>
  </si>
  <si>
    <t>https://mineducaciongovco-my.sharepoint.com/:b:/r/personal/agomez_sedhuila_gov_co/Documents/POAIV2025-HUILA/ENEIDA%20RAM%C3%93N%20MAHECHA%202025/Protocolo%20luis%20carlos%20calixto.pdf?csf=1&amp;web=1&amp;e=p7NcWq  https://mineducaciongovco-my.sharepoint.com/:b:/r/personal/agomez_sedhuila_gov_co/Documents/POAIV2025-HUILA/ENEIDA%20RAM%C3%93N%20MAHECHA%202025/ACTAS%20VISITAS%202025%20-%20JAIME%20TORO/EVIDENCIAS%20VISITAS%20INFORME%204-JAIME%20TORO/24.%20Evidencias%20Visita%20IE%20Luis%20Calixto%20L..pdf?csf=1&amp;web=1&amp;e=kffcAM</t>
  </si>
  <si>
    <t>Durante la visita in situ realizada el dia 11/06/2025 a La I.E. Luis Calixto Leiva municipio de Garzon, se pudo evidenciar que en la actividad "r asistencia técnica y pedagógica a los EE en el ajuste de las diversas áreas de la gestión escolar" no se encontró ningun hallazgo por consiguiente todo está regla.</t>
  </si>
  <si>
    <t>Luis C. Trujillo</t>
  </si>
  <si>
    <t>https://mineducaciongovco-my.sharepoint.com/:b:/r/personal/agomez_sedhuila_gov_co/Documents/POAIV2025-HUILA/ENEIDA%20RAM%C3%93N%20MAHECHA%202025/ACTA%20DE%20AUDITORIA%20LIS%20CARLOS%20TRUJILLO%20POLANCO%202025%20(1).pdf?csf=1&amp;web=1&amp;e=2H7hwW</t>
  </si>
  <si>
    <t>Durante la visita in situ realizada el dia 22/07/2025 a La I.E. Luis Carlos trujillo municipio de la plata, se pudo evidenciar que en la actividad "r asistencia técnica y pedagógica a los EE en el ajuste de las diversas áreas de la gestión escolar" no se encontró ningun hallazgo por consiguiente todo está regla.</t>
  </si>
  <si>
    <t>Eugenio Ferro F.</t>
  </si>
  <si>
    <t>https://mineducaciongovco-my.sharepoint.com/:b:/r/personal/agomez_sedhuila_gov_co/Documents/POAIV2025-HUILA/ENEIDA%20RAM%C3%93N%20MAHECHA%202025/CamScanner%2008-05-2025%2011.12.pdf?csf=1&amp;web=1&amp;e=XcwPHO  https://mineducaciongovco-my.sharepoint.com/:b:/r/personal/agomez_sedhuila_gov_co/Documents/POAIV2025-HUILA/ENEIDA%20RAM%C3%93N%20MAHECHA%202025/ACTAS%20VISITAS%202025%20-%20JAIME%20TORO/EVIDENCIAS%20VISITAS%20INFORME%203-JAIME%20TORO/12.%20Evidencias%20Visita%20IE%20Jose%20H.Lopez-C.legre.pdf?csf=1&amp;web=1&amp;e=Eo351n</t>
  </si>
  <si>
    <t>Durante la visita in situ realizada el dia 08/05/2025 a La I.E.Jose Hilario Lopez del  municipio de Campoalegre, se pudo evidenciar que en la actividad "r asistencia técnica y pedagógica a los EE en el ajuste de las diversas áreas de la gestión escolar" no se encontró ningun hallazgo por consiguiente todo está regla.</t>
  </si>
  <si>
    <t>San Juan Bosco</t>
  </si>
  <si>
    <t>Otoniel Rojas C.</t>
  </si>
  <si>
    <t>Juncal</t>
  </si>
  <si>
    <t>José R. Cerquera</t>
  </si>
  <si>
    <t>https://mineducaciongovco-my.sharepoint.com/:b:/r/personal/agomez_sedhuila_gov_co/Documents/POAIV2025-HUILA/ENEIDA%20RAM%C3%93N%20MAHECHA%202025/PLAN%20DE%20MEJORAMIENTO_EL%20DESCANSO_0001.pdf?csf=1&amp;web=1&amp;e=itoxrq  https://mineducaciongovco-my.sharepoint.com/:b:/r/personal/agomez_sedhuila_gov_co/Documents/POAIV2025-HUILA/ENEIDA%20RAM%C3%93N%20MAHECHA%202025/ACTAS%20VISITAS%202025%20-%20JAIME%20TORO/EVIDENCIAS%20VISITAS%20INFORME%204-JAIME%20TORO/25.%20Evidencias%20Visita%20IE%20El%20Descanso.pdf?csf=1&amp;web=1&amp;e=wMCtTQ</t>
  </si>
  <si>
    <t>Durante la visita in situ realizada el dia 11y12/05/2025 a La I.E. El Descanso municipio de Garzon, se pudo evidenciar que en la actividad "Realizar seguimiento a la atención educativa brindada a la población con capacidades o talentos excepcionales" no se encontró ningun hallazgo por consiguiente todo está regla.</t>
  </si>
  <si>
    <t>Tulio Arbeláez</t>
  </si>
  <si>
    <t xml:space="preserve">Se programa visita para la  IE Tulio Arbelaez del Municipio de Garzon para ser realizada en el segundo semestre de 2025.
</t>
  </si>
  <si>
    <t>Núcleo Guadual</t>
  </si>
  <si>
    <t>https://mineducaciongovco-my.sharepoint.com/:b:/r/personal/agomez_sedhuila_gov_co/Documents/POAIV2025-HUILA/ENEIDA%20RAM%C3%93N%20MAHECHA%202025/INFORME%20el%20rosario%20tesalia.pdf?csf=1&amp;web=1&amp;e=3YKoTa  https://mineducaciongovco-my.sharepoint.com/:b:/r/personal/agomez_sedhuila_gov_co/Documents/POAIV2025-HUILA/ENEIDA%20RAM%C3%93N%20MAHECHA%202025/ACTAS%20VISITAS%202025%20-%20JAIME%20TORO/EVIDENCIAS%20VISITAS%20INFORME%203-JAIME%20TORO/10.%20Evidencias%20Visita%20IE%20El%20Rosario-Tesalia.pdf?csf=1&amp;web=1&amp;e=ZTBNwE</t>
  </si>
  <si>
    <t>Durante la visita in situ realizada el dia 06/05/2025 a La I.E. El Rosario municipio deTesalia, se pudo evidenciar que en la actividad "Realizar seguimiento a la atención educativa brindada a la población con capacidades o talentos excepcionales" no se encontró ningun hallazgo por consiguiente todo está regla.</t>
  </si>
  <si>
    <t>José A. y Gómez</t>
  </si>
  <si>
    <t>https://mineducaciongovco-my.sharepoint.com/:b:/r/personal/agomez_sedhuila_gov_co/Documents/POAIV2025-HUILA/ENEIDA%20RAM%C3%93N%20MAHECHA%202025/I.E%20JOSE%20ACEVEDO%20Y%20G%C3%93MEZ%20.pdf?csf=1&amp;web=1&amp;e=MfXJWe</t>
  </si>
  <si>
    <t>Durante la visita in situ realizada el dia 30/05/2025 a La I.E. Jose Acevedo y Gomez del municipio de Acevedo, se pudo evidenciar que en la actividad "Realizar seguimiento a la atención educativa brindada a la población con capacidades o talentos excepcionales" no se encontró ningun hallazgo por consiguiente todo está regla.</t>
  </si>
  <si>
    <t>Elisa B. de Pastrana</t>
  </si>
  <si>
    <t>https://mineducaciongovco-my.sharepoint.com/:b:/r/personal/agomez_sedhuila_gov_co/Documents/POAIV2025-HUILA/ENEIDA%20RAM%C3%93N%20MAHECHA%202025/INFORME%20elisa%20borrero.pdf?csf=1&amp;web=1&amp;e=KxNjyk https://mineducaciongovco-my.sharepoint.com/:b:/r/personal/agomez_sedhuila_gov_co/Documents/POAIV2025-HUILA/ENEIDA%20RAM%C3%93N%20MAHECHA%202025/ACTAS%20VISITAS%202025%20-%20JAIME%20TORO/EVIDENCIAS%20VISITAS%20INFORME%203-JAIME%20TORO/17.%20Evidencias%20Visita%20IE%20Elisa%20Borrero-La%20Argentina.pdf?csf=1&amp;web=1&amp;e=g623cb</t>
  </si>
  <si>
    <t>Durante la visita in situ realizada el dia 21y22/05/2025 a La I.E. Elisa B. de Pastrana del municipio de La Argentina, se pudo evidenciar que en la actividad "Realizar seguimiento a la atención educativa brindada a la población con capacidades o talentos excepcionales" no se encontró ningun hallazgo por consiguiente todo está regla.</t>
  </si>
  <si>
    <t>https://mineducaciongovco-my.sharepoint.com/:b:/r/personal/agomez_sedhuila_gov_co/Documents/POAIV2025-HUILA/ENEIDA%20RAM%C3%93N%20MAHECHA%202025/Informe%20Jose%20Hilario.pdf?csf=1&amp;web=1&amp;e=zO8Z1n   https://mineducaciongovco-my.sharepoint.com/:b:/r/personal/agomez_sedhuila_gov_co/Documents/POAIV2025-HUILA/ENEIDA%20RAM%C3%93N%20MAHECHA%202025/ACTAS%20VISITAS%202025%20-%20JAIME%20TORO/EVIDENCIAS%20VISITAS%20INFORME%203-JAIME%20TORO/12.%20Evidencias%20Visita%20IE%20Jose%20H.Lopez-C.legre.pdf?csf=1&amp;web=1&amp;e=aj3Bih</t>
  </si>
  <si>
    <t>Durante la visita in situ realizada el dia 08/05/2025 a La I.E.Jose Hilario Lopez del municipio de Campoalegre, se pudo evidenciar que en la actividad "Realizar seguimiento a la atención educativa brindada a la población con capacidades o talentos excepcionales" no se encontró ningun hallazgo por consiguiente todo está regla.</t>
  </si>
  <si>
    <t>IE San Isidro</t>
  </si>
  <si>
    <t>Carmen Alicia Botache y Ana Marcela Ortiz Trujillo</t>
  </si>
  <si>
    <t>Inspeccion y vigilancia - Calidad Educativa</t>
  </si>
  <si>
    <t>Oficio de solicitud 
Encuesta.
Encusta aplicada a las IE.
Reporte de la encuaesta realizada.</t>
  </si>
  <si>
    <t>https://mineducaciongovco-my.sharepoint.com/:b:/r/personal/agomez_sedhuila_gov_co/Documents/POAIV2025-HUILA/CARMEN%20ALICIA%20BOTACHE%20CAPERA%202025/ACEVEDO%20-%20IE%20SAN%20ISIDRO.pdf?csf=1&amp;web=1&amp;e=Mm44zo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</si>
  <si>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La institución valora positivamente el programa de doble titulación, destacando el compromiso del equipo. Entre los retos, se mencionan horarios incompatibles y orientación vocacional limitada.</t>
  </si>
  <si>
    <t>IE Los Negros</t>
  </si>
  <si>
    <t>https://mineducaciongovco-my.sharepoint.com/:b:/r/personal/agomez_sedhuila_gov_co/Documents/POAIV2025-HUILA/CARMEN%20ALICIA%20BOTACHE%20CAPERA%202025/ALGECIRAS%20-%20IE%20LOS%20NEGROS.pdf?csf=1&amp;web=1&amp;e=JFcpTV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</si>
  <si>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 xml:space="preserve">Evaluación positiva de la preparación estudiantil. El personal directivo y docente participa activamente, pero se reportan dificultades poca pertinencia de los programas ofrecidos. </t>
  </si>
  <si>
    <t>IE La Perdiz</t>
  </si>
  <si>
    <t>https://mineducaciongovco-my.sharepoint.com/:b:/r/personal/agomez_sedhuila_gov_co/Documents/POAIV2025-HUILA/CARMEN%20ALICIA%20BOTACHE%20CAPERA%202025/ALGECIRAS%20-%20IE%20LA%20PERDIZ.pdf?csf=1&amp;web=1&amp;e=JlE7ft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</si>
  <si>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Evaluación positiva de la preparación estudiantil. El personal directivo y docente participa activamente, pero se reportan dificultades por falta de recursos y sobrecarga académica.</t>
  </si>
  <si>
    <t xml:space="preserve">IE San Antonio Del pescado </t>
  </si>
  <si>
    <t>IE Joaquin Garcia Borreo</t>
  </si>
  <si>
    <t>https://mineducaciongovco-my.sharepoint.com/:b:/r/personal/agomez_sedhuila_gov_co/Documents/POAIV2025-HUILA/CARMEN%20ALICIA%20BOTACHE%20CAPERA%202025/GARZON%20-%20IE%20SAN%20ANTONIO%20DEL%20PESCADO.pdf?csf=1&amp;web=1&amp;e=zqKsIK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</si>
  <si>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Percepción favorable sobre la formación de los estudiantes. Obstáculos más relevantes: horarios incompatibles, 
sobrecarga académica.</t>
  </si>
  <si>
    <t>https://mineducaciongovco-my.sharepoint.com/:b:/r/personal/agomez_sedhuila_gov_co/Documents/POAIV2025-HUILA/CARMEN%20ALICIA%20BOTACHE%20CAPERA%202025/BARAYA%20-%20IE%20ANTONIO%20BARAYA.pdf?csf=1&amp;web=1&amp;e=lQZfe4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</si>
  <si>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Se reconoce buena preparación de los estudiantes y apoyo institucional. Persisten dificultades por falta de recursos materiales (materiales, infraestructura). Los estudiantes no tienen alto nivel motivación.</t>
  </si>
  <si>
    <t>IE Jose Miguel Montalvo</t>
  </si>
  <si>
    <t>https://mineducaciongovco-my.sharepoint.com/:b:/r/personal/agomez_sedhuila_gov_co/Documents/POAIV2025-HUILA/CARMEN%20ALICIA%20BOTACHE%20CAPERA%202025/GIGANTE%20-%20IE%20JOSE%20MIGUEL%20MONTALVO.pdf?csf=1&amp;web=1&amp;e=tdhex6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</si>
  <si>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Se evidencia compromiso institucional y resultados positivos en preparación estudiantil. Limitaciones: escasez de materiales y orientación vocacional.</t>
  </si>
  <si>
    <t xml:space="preserve">IE San jose </t>
  </si>
  <si>
    <t>IE Los Laureles</t>
  </si>
  <si>
    <t>https://mineducaciongovco-my.sharepoint.com/:b:/r/personal/agomez_sedhuila_gov_co/Documents/POAIV2025-HUILA/CARMEN%20ALICIA%20BOTACHE%20CAPERA%202025/OPORAPA%20-%20IE%20SAN%20JOSE.pdf?csf=1&amp;web=1&amp;e=YDyAEW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</si>
  <si>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Calificación positiva en la preparación para la educación post media. Retos: sobrecarga académica y falta de recursos (nateriales, infraestructura).</t>
  </si>
  <si>
    <t>IE Laureano Gomez</t>
  </si>
  <si>
    <t>IE Alto del Obispo</t>
  </si>
  <si>
    <t>https://mineducaciongovco-my.sharepoint.com/:b:/r/personal/agomez_sedhuila_gov_co/Documents/POAIV2025-HUILA/CARMEN%20ALICIA%20BOTACHE%20CAPERA%202025/SAN%20AGUSTIN%20-%20IE%20LAUREANO%20GOMEZ.pdf?csf=1&amp;web=1&amp;e=1Tudu4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</si>
  <si>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Se destaca el compromiso de docentes y directivos en la implementación. Los principales problemas son lograr que los programas sean pertinentes con las expectativs de los estudiantes, la  información que se brida no es clara.</t>
  </si>
  <si>
    <t xml:space="preserve">IE Santa Juana De Arco </t>
  </si>
  <si>
    <t>IE El Cisne</t>
  </si>
  <si>
    <t>https://mineducaciongovco-my.sharepoint.com/:b:/r/personal/agomez_sedhuila_gov_co/Documents/POAIV2025-HUILA/CARMEN%20ALICIA%20BOTACHE%20CAPERA%202025/SANTA%20MARIA%20-%20IE%20SANTA%20JUANA%20DE%20ARCO.pdf?csf=1&amp;web=1&amp;e=FrJDXR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</si>
  <si>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Preparación estudiantil valorada como buena. Retos persistentes: falta de recursos materiales y tecnológicos, mejorar la infraestructura logrando ambientes propicios.</t>
  </si>
  <si>
    <t>Elizabeth Motta Alvarez/Dario Antonio Gómez</t>
  </si>
  <si>
    <t>Inspección, Vigilancia y Control en Educación/Calidad Educativa</t>
  </si>
  <si>
    <t>El carmelo</t>
  </si>
  <si>
    <t>Yu luucx pishau</t>
  </si>
  <si>
    <t>Luis Edgar Duran</t>
  </si>
  <si>
    <t>Ospina Perez</t>
  </si>
  <si>
    <t>Los cauchos</t>
  </si>
  <si>
    <t>Santa Martha</t>
  </si>
  <si>
    <t>San Isidro</t>
  </si>
  <si>
    <t>Elizabeth Motta Alvarez /Ana Marcela Ortiz Trujillo</t>
  </si>
  <si>
    <t>Los Negros</t>
  </si>
  <si>
    <t>La Perdiz</t>
  </si>
  <si>
    <t>Joaquin Garcia Borrero</t>
  </si>
  <si>
    <t>Jose Miguel Montalvo</t>
  </si>
  <si>
    <t>Laureles</t>
  </si>
  <si>
    <t>Alto del Obispo</t>
  </si>
  <si>
    <t>Alto de Obispo</t>
  </si>
  <si>
    <t>Los Cisnes</t>
  </si>
  <si>
    <t>Nicolas Manrique</t>
  </si>
  <si>
    <t xml:space="preserve">La Victoria </t>
  </si>
  <si>
    <t>Elizabeth Motta Alvarez/Martha Lucía Cruz</t>
  </si>
  <si>
    <t xml:space="preserve">La Arcadia </t>
  </si>
  <si>
    <t xml:space="preserve">La Arcardia </t>
  </si>
  <si>
    <t xml:space="preserve">El Recreo </t>
  </si>
  <si>
    <t xml:space="preserve">Sosimo Suarez </t>
  </si>
  <si>
    <t>María Mandiguagua</t>
  </si>
  <si>
    <t>Luis Eduardo Duran</t>
  </si>
  <si>
    <t>El Nilo</t>
  </si>
  <si>
    <t xml:space="preserve">El Nilo </t>
  </si>
  <si>
    <t xml:space="preserve">El Carmelo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</si>
  <si>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</si>
  <si>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La Arcadia</t>
  </si>
  <si>
    <t>El Recreo</t>
  </si>
  <si>
    <t>Sósimo Suarez</t>
  </si>
  <si>
    <t>Luis Eduardo Durán</t>
  </si>
  <si>
    <t>El Carmelo</t>
  </si>
  <si>
    <t>Marticas</t>
  </si>
  <si>
    <t>Álvaro Gómez Q. y Darío A. Gómez</t>
  </si>
  <si>
    <t>San Gerardo</t>
  </si>
  <si>
    <t>Yu Luucx Pishau</t>
  </si>
  <si>
    <t>Yachay wasi Yanacuna</t>
  </si>
  <si>
    <t>Kue Dsi J</t>
  </si>
  <si>
    <t>Hasta en julio se logró concertar el Formato de Informe o Protocolo de Visita a los EE Indígenas y se hará la visita entre agosto y septiembre de 2025</t>
  </si>
  <si>
    <t>Alvaro Gómez Q. y Christianne Cedeño</t>
  </si>
  <si>
    <t>Requerimiento SAC a EE</t>
  </si>
  <si>
    <t>https://mineducaciongovco-my.sharepoint.com/:b:/g/personal/agomez_sedhuila_gov_co/EWsV7DOE1GFNnpC77bfYjlMBcQWSRlZXtx7YFfAlF7cUog?e=1cbVdK</t>
  </si>
  <si>
    <t>Se hizo requerimiento SAC y se espera respuesta del EE pero también se hará visita in situ, hasta en julio se logró concertar el Formato de Informe o Protocolo de Visita a los EE Indígenas.</t>
  </si>
  <si>
    <t>Promoción Social</t>
  </si>
  <si>
    <t>San Adolfo</t>
  </si>
  <si>
    <t>https://mineducaciongovco-my.sharepoint.com/:b:/r/personal/agomez_sedhuila_gov_co/Documents/POAIV2025-HUILA/ENEIDA%20RAM%C3%93N%20MAHECHA%202025/I.E%20SAN%20ADOLFO%20.pdf?csf=1&amp;web=1&amp;e=6pQLBo</t>
  </si>
  <si>
    <t>Durante la visita in situ realizada el dia 23/05/2025 a La I.E. San Adolfo municipio de acevedo, se pudo evidenciar que en la actividad "Verificar la conformación y el funcionamiento de los Comités Escolares de Convivencia" no se encontró ningun hallazgo por consiguiente todo está regla.</t>
  </si>
  <si>
    <t>Joaquín G. Borrero</t>
  </si>
  <si>
    <t>https://mineducaciongovco-my.sharepoint.com/:b:/r/personal/agomez_sedhuila_gov_co/Documents/POAIV2025-HUILA/ENEIDA%20RAM%C3%93N%20MAHECHA%202025/VISITA%20I.E.%20JOAQU%C3%8DN%20GARC%C3%8DA%20BORRERO%20(1).pdf?csf=1&amp;web=1&amp;e=bWVchX</t>
  </si>
  <si>
    <t>Durante la visita in situ realizada el dia 10/07/2025 a La I.E. Joaquin G. Borrero municipio de Baraya, se pudo evidenciar que en la actividad "Verificar la conformación y el funcionamiento de los Comités Escolares de Convivencia" no se encontró ningun hallazgo por consiguiente todo está regla.</t>
  </si>
  <si>
    <t>https://mineducaciongovco-my.sharepoint.com/:b:/r/personal/agomez_sedhuila_gov_co/Documents/POAIV2025-HUILA/ENEIDA%20RAM%C3%93N%20MAHECHA%202025/informe%20visita%20IE%20La%20Arcadia%20algeciras%20.pdf?csf=1&amp;web=1&amp;e=hg7e7n</t>
  </si>
  <si>
    <t>Durante la visita in situ realizada el dia 24/04/2025 a La I.E.La Arcadia municipio de Algeciras, se pudo evidenciar que en la actividad "Verificar la conformación y el funcionamiento de los Comités Escolares de Convivencia" no se encontró ningun hallazgo por consiguiente todo está regla.</t>
  </si>
  <si>
    <t>Luis E. Durán</t>
  </si>
  <si>
    <t>https://mineducaciongovco-my.sharepoint.com/:b:/r/personal/agomez_sedhuila_gov_co/Documents/POAIV2025-HUILA/ENEIDA%20RAM%C3%93N%20MAHECHA%202025/Informe%20de%20Visita%20de%20Inspecci%C3%B3n%20y%20Vigilancia%20IE%20LEDR%20Paicol.pdf?csf=1&amp;web=1&amp;e=fzg8FM</t>
  </si>
  <si>
    <t>Durante la visita in situ realizada el dia 27/05/2025 a La I.E.Luis E. Duran municipio de Paicol, se pudo evidenciar que en la actividad "Verificar la conformación y el funcionamiento de los Comités Escolares de Convivencia" no se encontró ningun hallazgo por consiguiente todo está regla.</t>
  </si>
  <si>
    <t>Roberto Suaza</t>
  </si>
  <si>
    <t>https://mineducaciongovco-my.sharepoint.com/:b:/r/personal/agomez_sedhuila_gov_co/Documents/POAIV2025-HUILA/ENEIDA%20RAM%C3%93N%20MAHECHA%202025/AUDITORIA%20I.E.%20ROBERTO%20SUAZA%20MARQU%C3%8DNEZ%20HOBO(H).pdf?csf=1&amp;web=1&amp;e=E7o01R</t>
  </si>
  <si>
    <t>Durante la visita in situ realizada el dia 07/05/2025 a La I.E Roberto Suaza municipio de Hobo, se pudo evidenciar que en la actividad "Verificar la conformación y el funcionamiento de los Comités Escolares de Convivencia" no se encontró ningun hallazgo por consiguiente todo está regla.</t>
  </si>
  <si>
    <t>Villa de los Andes</t>
  </si>
  <si>
    <t>https://mineducaciongovco-my.sharepoint.com/:b:/r/personal/agomez_sedhuila_gov_co/Documents/POAIV2025-HUILA/ENEIDA%20RAM%C3%93N%20MAHECHA%202025/Informe%20Jose%20Hilario.pdf?csf=1&amp;web=1&amp;e=f9Vj6Q</t>
  </si>
  <si>
    <t>Durante la visita in situ realizada el dia 08/05/2025 a La I.E.Jose Hilario Lopez del municipio Campoalegre,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</si>
  <si>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https://mineducaciongovco-my.sharepoint.com/:b:/r/personal/agomez_sedhuila_gov_co/Documents/POAIV2025-HUILA/ENEIDA%20RAM%C3%93N%20MAHECHA%202025/I.E%20SAN%20ADOLFO%20.pdf?csf=1&amp;web=1&amp;e=URLLL2</t>
  </si>
  <si>
    <t>Durante la visita in situ realizada el dia 23/05/2025 a La I.E.San Adolfo del municipio de Acevedo,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</si>
  <si>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https://mineducaciongovco-my.sharepoint.com/:b:/r/personal/agomez_sedhuila_gov_co/Documents/POAIV2025-HUILA/ENEIDA%20RAM%C3%93N%20MAHECHA%202025/VISITA%20I.E.%20JOAQU%C3%8DN%20GARC%C3%8DA%20BORRERO%20(1).pdf?csf=1&amp;web=1&amp;e=BRWRaC</t>
  </si>
  <si>
    <t>Durante la visita in situ realizada el dia 10/07/2025 a La I.E.Joaquin G. Borrero del municipio deBaraya,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</si>
  <si>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https://mineducaciongovco-my.sharepoint.com/:b:/r/personal/agomez_sedhuila_gov_co/Documents/POAIV2025-HUILA/ENEIDA%20RAM%C3%93N%20MAHECHA%202025/informe%20visita%20IE%20La%20Arcadia%20algeciras%20%20(1).pdf?csf=1&amp;web=1&amp;e=HM6Lmq</t>
  </si>
  <si>
    <t>Durante la visita in situ realizada el dia 24/04/2025 a La I.E La Arcadia del municipio de Algeciras,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</si>
  <si>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https://mineducaciongovco-my.sharepoint.com/:b:/r/personal/agomez_sedhuila_gov_co/Documents/POAIV2025-HUILA/ENEIDA%20RAM%C3%93N%20MAHECHA%202025/Informe%20de%20Visita%20de%20Inspecci%C3%B3n%20y%20Vigilancia%20IE%20LEDR%20Paicol.pdf?csf=1&amp;web=1&amp;e=4hQZQH</t>
  </si>
  <si>
    <t>Durante la visita in situ realizada el dia 27/05/2025 a La I.E Luis Edgar Duran del municipio de paicol, se pudo evidenciar que en la actividad "Promover la implementación de las estrategias preventivas del abuso sexual y del acoso en los entornos escolares" no se encontró ningun hallazgo por consiguiente todo está regla.</t>
  </si>
  <si>
    <t>https://mineducaciongovco-my.sharepoint.com/:b:/r/personal/agomez_sedhuila_gov_co/Documents/POAIV2025-HUILA/ENEIDA%20RAM%C3%93N%20MAHECHA%202025/AUDITORIA%20I.E.%20ROBERTO%20SUAZA%20MARQU%C3%8DNEZ%20HOBO(H).pdf?csf=1&amp;web=1&amp;e=hgUcUl</t>
  </si>
  <si>
    <t>Durante la visita in situ realizada el dia 07/05/2025 a La I.E Roberto Suaza M.  del municipio de Hobo, se pudo evidenciar que en la actividad "Promover la implementación de las estrategias preventivas del abuso sexual y del acoso en los entornos escolares" no se encontró ningun hallazgo por consiguiente todo está regla.</t>
  </si>
  <si>
    <t>Durante la visita in situ realizada el dia 08/05/2025 a La I.E.Jose Hilario Lopez del municipio Campoalegre, se pudo evidenciar que en la actividad "Verificar los reportes oportunos de las situaciones tipo II y tipo III hechos por las I.E. en el SIUCE " no se encontró ningun hallazgo por consiguiente todo está regla.</t>
  </si>
  <si>
    <t>Durante la visita in situ realizada el dia 23/05/2025 a La I.E.San Adolfo del municipio de Acevedo, se pudo evidenciar que en la actividad "Verificar los reportes oportunos de las situaciones tipo II y tipo III hechos por las I.E. en el SIUCE " no se encontró ningun hallazgo por consiguiente todo está regla.</t>
  </si>
  <si>
    <t>Durante la visita in situ realizada el dia 10/07/2025 a La I.E.Joaquin G. Borrero del municipio deBaraya, se pudo evidenciar que en la actividad "Verificar los reportes oportunos de las situaciones tipo II y tipo III hechos por las I.E. en el SIUCE " no se encontró ningun hallazgo por consiguiente todo está regla.</t>
  </si>
  <si>
    <t>Durante la visita in situ realizada el dia 24/04/2025 a La I.E La Arcadia del municipio de Algeciras, se pudo evidenciar que en la actividad Verificar los reportes oportunos de las situaciones tipo II y tipo III hechos por las I.E. en el SIUCE " no se encontró ningun hallazgo por consiguiente todo está regla.</t>
  </si>
  <si>
    <t>Durante la visita in situ realizada el dia 27/05/2025 a La I.E Luis Edgar Duran del municipio de paicol, se pudo evidenciar que en la actividad Verificar los reportes oportunos de las situaciones tipo II y tipo III hechos por las I.E. en el SIUCE " no se encontró ningun hallazgo por consiguiente todo está regla.</t>
  </si>
  <si>
    <t>Durante la visita in situ realizada el dia 07/05/2025 a La I.E Roberto Suaza M.  del municipio de Hobo, se pudo evidenciar que en la actividad "Verificar los reportes oportunos de las situaciones tipo II y tipo III hechos por las I.E. en el SIUCE " no se encontró ningun hallazgo por consiguiente todo está regla.</t>
  </si>
  <si>
    <t>Durante la visita in situ realizada el dia 08/05/2025 a La I.E.Jose Hilario Lopez del municipio Campoalegre, se pudo evidenciar que en la actividad "Verificar los mecanismos de activación de las Rutas de Atención Integral  " no se encontró ningun hallazgo por consiguiente todo está regla.</t>
  </si>
  <si>
    <t>Durante la visita in situ realizada el dia 23/05/2025 a La I.E.San Adolfo del municipio de Acevedo, se pudo evidenciar que en la actividad "Verificar los mecanismos de activación de las Rutas de Atención Integral  " no se encontró ningun hallazgo por consiguiente todo está regla.</t>
  </si>
  <si>
    <t>Durante la visita in situ realizada el dia 10/07/2025 a La I.E.Joaquin G. Borrero del municipio deBaraya, se pudo evidenciar que en la actividad "Verificar los mecanismos de activación de las Rutas de Atención Integral " no se encontró ningun hallazgo por consiguiente todo está regla.</t>
  </si>
  <si>
    <t>Durante la visita in situ realizada el dia 24/04/2025 a La I.E La Arcadia del municipio de Algeciras, se pudo evidenciar que en la actividad "Verificar los mecanismos de activación de las Rutas de Atención Integral " no se encontró ningun hallazgo por consiguiente todo está regla.</t>
  </si>
  <si>
    <t>Durante la visita in situ realizada el dia 27/05/2025 a La I.E Luis Edgar Duran del municipio de paicol, se pudo evidenciar que en la actividad "Verificar los mecanismos de activación de las Rutas de Atención Integral " no se encontró ningun hallazgo por consiguiente todo está regla.</t>
  </si>
  <si>
    <t>Durante la visita in situ realizada el dia 07/05/2025 a La I.E Roberto Suaza M.  del municipio de Hobo, se pudo evidenciar que en la actividad "Verificar los mecanismos de activación de las Rutas de Atención Integral " no se encontró ningun hallazgo por consiguiente todo está regla.</t>
  </si>
  <si>
    <t>Namui Nu Mai</t>
  </si>
  <si>
    <t>https://mineducaciongovco-my.sharepoint.com/:b:/g/personal/agomez_sedhuila_gov_co/EfqOlBm0jl9EsF9U1dl5nLoBguCfQ6vE7yO_UD5x6ZZdNA?e=aytytU</t>
  </si>
  <si>
    <t>https://mineducaciongovco-my.sharepoint.com/:b:/g/personal/agomez_sedhuila_gov_co/ETq2q56tvn5LqZSoCWu_OccBQgjZcotA5TSFqTBYNxgbTQ?e=78l2Hd</t>
  </si>
  <si>
    <t>https://mineducaciongovco-my.sharepoint.com/:b:/g/personal/agomez_sedhuila_gov_co/Edj3zoikRZtDrEdPCaw4EgQBej4DGtTWYlFORwTFJura6Q?e=0VQobD</t>
  </si>
  <si>
    <t>Yachay Wasi Runa Yanacuna</t>
  </si>
  <si>
    <t>https://mineducaciongovco-my.sharepoint.com/:b:/g/personal/agomez_sedhuila_gov_co/EdyVPz3gH7xBvabhqe6XW0YBrPi_T-ODa2V168SQn6_NYg?e=6Wvd0a</t>
  </si>
  <si>
    <t>San José de Riecito</t>
  </si>
  <si>
    <t>SAC de requerimiento al EE con preguntas sobre este tema.</t>
  </si>
  <si>
    <t>https://mineducaciongovco-my.sharepoint.com/:b:/g/personal/agomez_sedhuila_gov_co/Ee0MXSe9ddBNvqmfMMcxGmkBTe8PFhDMCWlRJC9nTa4GHw?e=wrpWmH</t>
  </si>
  <si>
    <t>Se está en espera de la respuesta del EE San José de Riecito de Acevedo.</t>
  </si>
  <si>
    <t>Seguimiento para que den respuesta al requerimiento</t>
  </si>
  <si>
    <t>https://mineducaciongovco-my.sharepoint.com/:b:/g/personal/agomez_sedhuila_gov_co/ERfMVZVX04BCtUHS3aotDwEB0CBaLEfTzYuY1hqZxUY8Jg?e=3MVHXc</t>
  </si>
  <si>
    <t>Se está en espera de la respuesta del EE Ismael Perdomo de Gigante</t>
  </si>
  <si>
    <t>Jorge Villamil O.</t>
  </si>
  <si>
    <t>https://mineducaciongovco-my.sharepoint.com/:b:/g/personal/agomez_sedhuila_gov_co/EbKeBa2P2ghHv1ZZDgukdcgBOgxRdrRIkmtGBw_djVEmKw?e=3sGqGj</t>
  </si>
  <si>
    <t>Se está en espera de la respuesta del EEJorge Villamil de Gigante</t>
  </si>
  <si>
    <t>https://mineducaciongovco-my.sharepoint.com/:b:/g/personal/agomez_sedhuila_gov_co/EQat-Cv1t-FEglvzRdKOGqEB_SohnkAPB3yapUizRV0svQ?e=k9N9Eo</t>
  </si>
  <si>
    <t>Se está en espera de la respuesta del EECristobal Colón de Iquira</t>
  </si>
  <si>
    <t>Segovianas</t>
  </si>
  <si>
    <t>https://mineducaciongovco-my.sharepoint.com/:b:/g/personal/agomez_sedhuila_gov_co/EdMd8KyY8hJFmNgeEzn_lQwB19d9cdsLa_ojeDBofNER5A?e=WqmAG7</t>
  </si>
  <si>
    <t>Se está en espera de la respuesta del EE Segovianas de La Plata.</t>
  </si>
  <si>
    <t xml:space="preserve">IE Agropecuaria de Aipe
</t>
  </si>
  <si>
    <t>Eneida Ramon  y Jesús Antonio Muñoz M.</t>
  </si>
  <si>
    <t>OFICIO - SAC HUI2025EE023061</t>
  </si>
  <si>
    <t>https://mineducaciongovco-my.sharepoint.com/:b:/r/personal/agomez_sedhuila_gov_co/Documents/POAIV2025-HUILA/ENEIDA%20RAM%C3%93N%20MAHECHA%202025/CONTROL%20AUTOEVALUACION%20Y%20PMI%20IE%202025/SAC%20HUI2025EE023061-IE%20Agrop.%20de%20Aipe-Aipe.pdf?csf=1&amp;web=1&amp;e=Jlg2tJ</t>
  </si>
  <si>
    <t>Se reprograma verificación y recibo de evidencias de Ejecución Presupuestal de la IE Agropecuaria de Aipe del Municipio de Aipe, inicialmente programada para el 16/06/2025 debido a que no se recibió respuesta por parte de la IE a la información solicitada en SAC HUI2025EE023061. Por ello, se realizará la actividad durante el Segundo Semestre de 2025.</t>
  </si>
  <si>
    <t>IE Santa Rita</t>
  </si>
  <si>
    <t>Se reprogramará Visita In Situ a la IE Santa Rita del  Municipio de Aipe inicialmente programada pra el 16/06/2025, la cual no se realizó por motivos de orden público (Paro Arrocero).  Por ello, se realizará durante el Segundo Semestre de 2025.</t>
  </si>
  <si>
    <t xml:space="preserve">IE La Troja
</t>
  </si>
  <si>
    <t>Se reprogramará Visita In Situ a la IE La Troja del  Municipio de Baraya inicialmente programada para el 16/06/2025, la cual no se realizó por motivos de orden público (Paro Arrocero).  Por ello, se realizará durante el Segundo Semestre de 2025.</t>
  </si>
  <si>
    <t xml:space="preserve">IE La Vega
</t>
  </si>
  <si>
    <t>Se reprogramará Visita In Situ a la IE La Vega del  Municipio de Campoalegre inicialmente programda para el 16/06/2025, la cual no se realizó por motivos de orden público (Paro Arrocero).  Por ello, se realizará durante el Segundo Semestre de 2025.</t>
  </si>
  <si>
    <t xml:space="preserve">IE Santa Ana
</t>
  </si>
  <si>
    <t>Se reprogramará Visita In Situ a la IE Santa Ana del  Municipio de Colombia inicialmente programada para el 16/06/2025, la cual no se realizó por motivos de orden público (Paro Arrocero).  Por ello, se realizará durante el Segundo Semestre de 2025.</t>
  </si>
  <si>
    <t xml:space="preserve">IE Barrios Unidos
</t>
  </si>
  <si>
    <t>OFICIO - SAC HUI2025EE023062</t>
  </si>
  <si>
    <t>https://mineducaciongovco-my.sharepoint.com/:b:/r/personal/agomez_sedhuila_gov_co/Documents/POAIV2025-HUILA/ENEIDA%20RAM%C3%93N%20MAHECHA%202025/CONTROL%20AUTOEVALUACION%20Y%20PMI%20IE%202025/SAC%20HUI2025EE023062-IE%20Barrios%20Unidos-Garz%C3%B3n.pdf?csf=1&amp;web=1&amp;e=hEagrX</t>
  </si>
  <si>
    <t>Se reprograma verificación y recibo de evidencias de la Ejecución Presupuestal de la IE Barrios Unidos del Municipio de Garzón inicialmente programada para el 16/06/2025, debido a que no se recibió respuesta por parte de la IE a la información solicitada en SAC HUI2025EE023602. Por ello, se realizará la actividad durante el Segundo Semestre de 2025.</t>
  </si>
  <si>
    <t xml:space="preserve">IE El Descanso
</t>
  </si>
  <si>
    <t>Informe de Visita de Inspección y Vigilancia a IE Oficiales</t>
  </si>
  <si>
    <t>https://mineducaciongovco-my.sharepoint.com/:b:/r/personal/agomez_sedhuila_gov_co/Documents/POAIV2025-HUILA/ENEIDA%20RAM%C3%93N%20MAHECHA%202025/ACTAS%20VISITAS%202025%20-%20JAIME%20TORO/VISITAS%20Y%20PLANES%20DE%20MEJ.%20INFORME%204-JAIME%20TORO/25.%2012-06-2025-Visita%20IE%20El%20Descanso-Garz%C3%B3n.pdf?csf=1&amp;web=1&amp;e=0jTvxZ</t>
  </si>
  <si>
    <t>Se realizó Visita In Situ a la IE El Descanso del Municipio de Garzón el 12/06/2025.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t>
  </si>
  <si>
    <t xml:space="preserve">IE Las Acacias
</t>
  </si>
  <si>
    <t>https://mineducaciongovco-my.sharepoint.com/:b:/r/personal/agomez_sedhuila_gov_co/Documents/POAIV2025-HUILA/ENEIDA%20RAM%C3%93N%20MAHECHA%202025/ACTAS%20VISITAS%202025%20-%20JAIME%20TORO/VISITAS%20Y%20PLANES%20DE%20MEJ.%20INFORME%205-JAIME%20TORO/34.%2018-07-2025-VISITA%20IE%20LAS%20ACACIAS-LA%20PLATA.pdf?csf=1&amp;web=1&amp;e=5g0DmW</t>
  </si>
  <si>
    <t xml:space="preserve">Se realizó Visita In Situ a la IE Las Acacias del Municipio de La Plata el 18/07/2025.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 </t>
  </si>
  <si>
    <t xml:space="preserve">IE Luis Carlos Trujillo
</t>
  </si>
  <si>
    <t>https://mineducaciongovco-my.sharepoint.com/:b:/r/personal/agomez_sedhuila_gov_co/Documents/POAIV2025-HUILA/ENEIDA%20RAM%C3%93N%20MAHECHA%202025/ACTAS%20VISITAS%202025%20-%20JAIME%20TORO/VISITAS%20Y%20PLANES%20DE%20MEJ.%20INFORME%205-JAIME%20TORO/35.%2022-07-2025-VISITA%20IE%20LUIS%20C.TRUJILLO-LA%20PLATA.pdf?csf=1&amp;web=1&amp;e=WZF4cJ</t>
  </si>
  <si>
    <t>Se realizó Visita In Situ a la IE Luis Carlos Trujillo del Municipio de La Plata el 22/07/2025.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t>
  </si>
  <si>
    <t>La PLata</t>
  </si>
  <si>
    <t xml:space="preserve">IE San Miguel
</t>
  </si>
  <si>
    <t>OFICIO - SAC HUI2025EE023063</t>
  </si>
  <si>
    <t>https://mineducaciongovco-my.sharepoint.com/:b:/r/personal/agomez_sedhuila_gov_co/Documents/POAIV2025-HUILA/ENEIDA%20RAM%C3%93N%20MAHECHA%202025/CONTROL%20AUTOEVALUACION%20Y%20PMI%20IE%202025/SAC%20HUI2025EE023063-IE%20San%20Miguel-La%20Plata.pdf?csf=1&amp;web=1&amp;e=7FgsRm</t>
  </si>
  <si>
    <t>Se reprograma verificación y recibo de evidencias de la Ejecución Presupuestal de la IE San Miguel del Municipio de La Plata inicialmente programada paa el 16/06/2025, debido a que no se recibió respuesta por parte de la IE a la información solicitada en SAC HUI2025EE023063. Por ello, se realizará la actividad durante el Segundo Semestre de 2025.</t>
  </si>
  <si>
    <t xml:space="preserve">IE San Vicente
</t>
  </si>
  <si>
    <t>https://mineducaciongovco-my.sharepoint.com/:b:/r/personal/agomez_sedhuila_gov_co/Documents/POAIV2025-HUILA/ENEIDA%20RAM%C3%93N%20MAHECHA%202025/ACTAS%20VISITAS%202025%20-%20JAIME%20TORO/VISITAS%20Y%20PLANES%20DE%20MEJ.%20INFORME%205-JAIME%20TORO/38.%2025-07-2025-VISITA%20IE%20SAN%20VICENTE-LA%20PLATA.pdf?csf=1&amp;web=1&amp;e=2zcgqN</t>
  </si>
  <si>
    <t>Se realizó Visita In Situ a la San Vicente del Municipio de La Plata el 25/07/2025.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t>
  </si>
  <si>
    <t xml:space="preserve">IE Villa Losada
</t>
  </si>
  <si>
    <t>Se reprogramará Visita In Situ a la IE Villa Losada del  Municipio de La Plata inicialmente programada para el 16/06/2025, la cual no se realizó por motivos de orden público (Paro Arrocero).  Por ello, se realizará durante el Segundo Semestre de 2025.</t>
  </si>
  <si>
    <t xml:space="preserve">IE Patio Bonito
</t>
  </si>
  <si>
    <t>OFICIO - SAC HUI2025EE023064</t>
  </si>
  <si>
    <t>https://mineducaciongovco-my.sharepoint.com/:b:/r/personal/agomez_sedhuila_gov_co/Documents/POAIV2025-HUILA/ENEIDA%20RAM%C3%93N%20MAHECHA%202025/CONTROL%20AUTOEVALUACION%20Y%20PMI%20IE%202025/SAC%20HUI2025EE023064-IE%20Patio%20Bonito-Nataga.pdf?csf=1&amp;web=1&amp;e=AMFhtY</t>
  </si>
  <si>
    <t>Se reprograma verificación y recibo de evidencias de la  Ejecución Presupuestal de la IE Patio Bonito del Municipio de Nataga inicialmente programada para el 16/06/2025, debido a que no se recibió respuesta por parte de la IE a la información solicitada en SAC HUI2025EE023064. Por ello, se realizará la actividad durante el Segundo Semestre de 2025.</t>
  </si>
  <si>
    <t xml:space="preserve">IE Juncal
</t>
  </si>
  <si>
    <t>OFICIO - SAC HUI2025EE023065</t>
  </si>
  <si>
    <t>https://mineducaciongovco-my.sharepoint.com/:b:/r/personal/agomez_sedhuila_gov_co/Documents/POAIV2025-HUILA/ENEIDA%20RAM%C3%93N%20MAHECHA%202025/CONTROL%20AUTOEVALUACION%20Y%20PMI%20IE%202025/SAC%20HUI2025EE023065-IE%20El%20Juncal-Palermo.pdf?csf=1&amp;web=1&amp;e=16nrWb</t>
  </si>
  <si>
    <t>Se reprograma verificación y recibo de evidencias de la Ejecución Presupuestal de la IE Juncal del Municipio de Palermo programada inicialmente para el 16/06/2025, debido a que no se recibió respuesta por parte de la IE a la información solicitada en SAC HUI2025EE023065. Por ello, se realizará la actividad durante el Segundo Semestre de 2025.</t>
  </si>
  <si>
    <t>IE Buenos Aires</t>
  </si>
  <si>
    <t>Se reprogramará Visita In Situ a la IE Buenos Aires del  Municipio de Palestina programada inicialmente para el 16/06/2025, la cual no se realizó por motivos de orden público (Paro Arrocero).  Por ello, se realizará durante el Segundo Semestre de 2025.</t>
  </si>
  <si>
    <t xml:space="preserve">IE Nuestra Señora del Carmen
</t>
  </si>
  <si>
    <t>OFICIO - SAC HUI2025EE023066</t>
  </si>
  <si>
    <t>https://mineducaciongovco-my.sharepoint.com/:b:/r/personal/agomez_sedhuila_gov_co/Documents/POAIV2025-HUILA/ENEIDA%20RAM%C3%93N%20MAHECHA%202025/CONTROL%20AUTOEVALUACION%20Y%20PMI%20IE%202025/SAC%20HUI2025EE023066-IE%20Ntra.Sra.del%20Carmen-Pital.pdf?csf=1&amp;web=1&amp;e=JvhMQg</t>
  </si>
  <si>
    <t>Se reprograma verificación y recibo de evidencias de la Ejecución Presupuestal de la IE Nra. Sra. del Carmen del Municipio de Pital programada inicialmente para el 16/06/2025, debido a que no se recibió respuesta por parte de la IE a la información solicitada en SAC HUI2025EE023066. Por ello, se realizará la actividad durante el Segundo Semestre de 2025.</t>
  </si>
  <si>
    <t xml:space="preserve">IE La Cabaña
</t>
  </si>
  <si>
    <t>OFICIO - SAC HUI2025EE023067</t>
  </si>
  <si>
    <t>https://mineducaciongovco-my.sharepoint.com/:b:/r/personal/agomez_sedhuila_gov_co/Documents/POAIV2025-HUILA/ENEIDA%20RAM%C3%93N%20MAHECHA%202025/CONTROL%20AUTOEVALUACION%20Y%20PMI%20IE%202025/SAC%20HUI2025EE023067-IE%20La%20Caba%C3%B1a-S.blanco.pdf?csf=1&amp;web=1&amp;e=68UyUT</t>
  </si>
  <si>
    <t>Se reprograma verificación y recibo de evidencias de la Ejecución Presupuestal de la IE La Cabaña del Municipio de Saladoblanco programada inicialmente epara el 16/06/2025, debido a que no se recibió respuesta por parte de la IE a la información solicitada en SAC HUI2025EE023067. Por ello, se realizará la actividad durante el Segundo Semestre de 2025.</t>
  </si>
  <si>
    <t xml:space="preserve">IE La Argentina
</t>
  </si>
  <si>
    <t>https://mineducaciongovco-my.sharepoint.com/:b:/r/personal/agomez_sedhuila_gov_co/Documents/POAIV2025-HUILA/ENEIDA%20RAM%C3%93N%20MAHECHA%202025/LA%20ARGENTINA%20.pdf?csf=1&amp;web=1&amp;e=sVHHrW     https://mineducaciongovco-my.sharepoint.com/:b:/r/personal/agomez_sedhuila_gov_co/Documents/POAIV2025-HUILA/ENEIDA%20RAM%C3%93N%20MAHECHA%202025/PLAN%20DE%20MEJORAMIENTO%20ARGENTINA.pdf?csf=1&amp;web=1&amp;e=DBpKHy</t>
  </si>
  <si>
    <t>Se realizó Visita In Situ a la IE La Argentina del Municipio de San Agustin el 30/04/2025.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t>
  </si>
  <si>
    <t>El comprommiso acordado al realizar el Plan de Mejoremiento fue el siguientes: Item 16. Completar el proceso de Saneamiento Contable</t>
  </si>
  <si>
    <t xml:space="preserve">IE Puerto Quinchana
</t>
  </si>
  <si>
    <t>OFICIO - SAC HUI2025EE023068</t>
  </si>
  <si>
    <t>https://mineducaciongovco-my.sharepoint.com/:b:/r/personal/agomez_sedhuila_gov_co/Documents/POAIV2025-HUILA/ENEIDA%20RAM%C3%93N%20MAHECHA%202025/CONTROL%20AUTOEVALUACION%20Y%20PMI%20IE%202025/SAC%20HUI2025EE023068-IE%20Pto.%20Quinchana-S.Agustin.pdf?csf=1&amp;web=1&amp;e=qsTZIB</t>
  </si>
  <si>
    <t>Se reprograma verificación y recibo de evidencias de la Ejecución Presupuestal de la IE Puerto Quinchana del Municipio de San Agustin inicialmente programada para el 16/06/2025, debido a que no se recibió respuesta por parte de la IE a la información solicitada en SAC HUI2025EE023068. Por ello, se realizará la actividad durante el Segundo Semestre de 2025.</t>
  </si>
  <si>
    <t xml:space="preserve">IE Ricabrisa
</t>
  </si>
  <si>
    <t>https://mineducaciongovco-my.sharepoint.com/:b:/r/personal/agomez_sedhuila_gov_co/Documents/POAIV2025-HUILA/ENEIDA%20RAM%C3%93N%20MAHECHA%202025/ACTAS%20VISITAS%202025%20-%20PATRICIA%20LUGO/VISITAS%20Y%20PLANES%20MEJ.%20INFORME%201-PATRICIA%20LUGO/2.%2006-05-2025-VISITA%20IE%20RICABRISA-TARQUI.pdf?csf=1&amp;web=1&amp;e=gnbAcN</t>
  </si>
  <si>
    <t>Se realizó Visita In Situ a la IE Rica Brisa del Municipio de Tarqui el 06/05/2025. Se evidencio que en  la actividad del ítem N° 8 del Informe de Visita se elaboraron y publicaron en el Portal Educativo de la SED la Autoevaluación y el PMI según orientaciones dadas en asist. téc. del MEN el 28/04/2025; por ello, se asignó calificación de 3.0 a la actividad sin hallazgos, ni novedades.</t>
  </si>
  <si>
    <t xml:space="preserve">IE Anacleto García
</t>
  </si>
  <si>
    <t>Se reprogramará Visita In Situ a la IE Anacleto Garcia del  Municipio de Tello programada inicialmente pra el 16/06/2025, la cual no se realizó por motivos de orden público (Paro Arrocero).  Por ello, se realizará durante el Segundo Semestre de 2025.</t>
  </si>
  <si>
    <t xml:space="preserve">IE  Bateas
</t>
  </si>
  <si>
    <t>Eneida Ramon  y Dario Antonio Gomez G.</t>
  </si>
  <si>
    <t>https://mineducaciongovco-my.sharepoint.com/:b:/r/personal/agomez_sedhuila_gov_co/Documents/POAIV2025-HUILA/ENEIDA%20RAM%C3%93N%20MAHECHA%202025/ACTAS%20VISITAS%202025%20-%20PATRICIA%20LUGO/VISITAS%20Y%20PLANES%20MEJ.%20INFORME%202-PATRICIA%20LUGO/12.%2028-05-2025-VISITA%20I.E%20BATEAS-ACEVEDO.pdf?csf=1&amp;web=1&amp;e=eYU3Cw</t>
  </si>
  <si>
    <t xml:space="preserve">Durante la visita in situ realizada el dia 28/05/2025 a la IE Bateas municipio de Acevedo, se pudo evidenciar  que se verificó coherencia entre el POA de la IE en desarrolló del PMI de la IE. Por ello, se califico con 3,0 el item 8 del Formato de Informe de Visita en cumplimiento de dicha actividad. No se presentaron hallazgos ni subsanaciones relacionados con la actividad observada. </t>
  </si>
  <si>
    <t>IE San Sebastian</t>
  </si>
  <si>
    <t>Formato Evaluación Plan de Mejoramiento Institucional IE</t>
  </si>
  <si>
    <t>https://mineducaciongovco-my.sharepoint.com/:b:/r/personal/agomez_sedhuila_gov_co/Documents/POAIV2025-HUILA/ENEIDA%20RAM%C3%93N%20MAHECHA%202025/CONTROL%20EVALUACION%20PMI%20IE%202025/IE%20San%20Sebastian-La%20Plata-Act.%2025-PMI%20seg%C3%BAn%20PAM.pdf?csf=1&amp;web=1&amp;e=Kbp6YH</t>
  </si>
  <si>
    <t xml:space="preserve"> El área de Calidad dando respuesta al SAC HUI2025EE001697 del 30/07/2025 evidenció que la IE San Sebastian del Municipio de La Plata se encuentra cumplimiendo de la actividad realizando la evaluación del cumplimiento del PMI el cual acompaña las estrategiasI del  PAM de la ETC. No se presentaron hallazgos ni subsanaciones relacionados con la actividad observada. </t>
  </si>
  <si>
    <t xml:space="preserve">IE Riverita
</t>
  </si>
  <si>
    <t>https://mineducaciongovco-my.sharepoint.com/:b:/r/personal/agomez_sedhuila_gov_co/Documents/POAIV2025-HUILA/ENEIDA%20RAM%C3%93N%20MAHECHA%202025/CONTROL%20EVALUACION%20PMI%20IE%202025/IE%20Riverita-Rivera-Act.%2025-Eval.%20PMI%20segun%20PAM.pdf?csf=1&amp;web=1&amp;e=C2W21W</t>
  </si>
  <si>
    <t xml:space="preserve"> El área de Calidad dando respuesta al SAC HUI2025EE001697 del 30/07/2025 evidenció que la IE Riverita del Municipio de  Rivera se encuentra cumplimiendo de la actividad realizando la evaluación del cumplimiento del PMI el cual  acompaña las estrategiasI del  PAM de la ETC. No se presentaron hallazgos ni subsanaciones relacionados con la actividad observada. </t>
  </si>
  <si>
    <t>Eneida Ramon  y Dario Antonio Gómez G.</t>
  </si>
  <si>
    <t>https://mineducaciongovco-my.sharepoint.com/:b:/r/personal/agomez_sedhuila_gov_co/Documents/POAIV2025-HUILA/ENEIDA%20RAM%C3%93N%20MAHECHA%202025/ACTAS%20VISITAS%202025%20-%20PATRICIA%20LUGO/VISITAS%20Y%20PLANES%20MEJ.%20INFORME%202-PATRICIA%20LUGO/12.%2028-05-2025-VISITA%20I.E%20BATEAS-ACEVEDO.pdf?csf=1&amp;web=1&amp;e=0Mp4ew</t>
  </si>
  <si>
    <t xml:space="preserve">Durante la visita in situ realizada el dia 28/05/2025 a la IE Bateas municipio de Acevedo, se pudo evidenciar  la actividad y se verificó coherencia entre el POA de la IE en desarrolló del PMI de la IE. Por ello, se califico con 3,0 el item 8 del Formato de Informe de Visita en cumplimiento de dicha actividad. No se presentaron hallazgos ni subsanaciones relacionados con la actividad observada. </t>
  </si>
  <si>
    <t>Formato Seguimiento Plan Operativo Anual IE</t>
  </si>
  <si>
    <t>https://mineducaciongovco-my.sharepoint.com/:b:/r/personal/agomez_sedhuila_gov_co/Documents/POAIV2025-HUILA/ENEIDA%20RAM%C3%93N%20MAHECHA%202025/CONTROL%20VERIFICACION%20POA%20Y%20PMI%20IE%202025/IE%20Sebastian-La%20Plata-Act.%2026-POA%20segun%20PMI.pdf?csf=1&amp;web=1&amp;e=JYVDg8</t>
  </si>
  <si>
    <t xml:space="preserve"> El área de Calidad dando respuesta al SAC HUI2025EE001698 del 30/07/2025 verificó que la IE San Sebastian del Municipio de La Plata se encuentra cumplimiendo de la actividad evaluando la coherencia del POA, el PMI y otros planes presentados por la IE a la ETC. No se presentaron hallazgos ni subsanaciones relacionados con la actividad observada. </t>
  </si>
  <si>
    <t>https://mineducaciongovco-my.sharepoint.com/:b:/r/personal/agomez_sedhuila_gov_co/Documents/POAIV2025-HUILA/ENEIDA%20RAM%C3%93N%20MAHECHA%202025/CONTROL%20VERIFICACION%20POA%20Y%20PMI%20IE%202025/IE%20Riverita-Rivera-Act.%2026-POA%20segun%20PMI.pdf?csf=1&amp;web=1&amp;e=npAdNR</t>
  </si>
  <si>
    <t xml:space="preserve"> El área de Calidad dando respuesta al SAC HUI2025EE001698 del 30/07/2025 verificó que la IE Riverita del Municipio de Riverase encuentra cumplimiendo de la actividad evaluando la coherencia del  POA, el PMI y otros planes  presentadospor la IE a la ETC. No se presentaron hallazgos ni subsanaciones relacionados con la actividad observada. </t>
  </si>
  <si>
    <t>IE La Vega</t>
  </si>
  <si>
    <t>OOficio de solicitud 
Encuesta.
Encusta aplicada a las IE.
Reporte de la encuaesta realizada.</t>
  </si>
  <si>
    <t>https://mineducaciongovco-my.sharepoint.com/:b:/r/personal/agomez_sedhuila_gov_co/Documents/POAIV2025-HUILA/CARMEN%20ALICIA%20BOTACHE%20CAPERA%202025/CAMPOALEGRE%20-%20IE%20TECNICO%20LA%20VEGA.pdf?csf=1&amp;web=1&amp;e=w48taf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</si>
  <si>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La implementación se califica como buena, con estudiantes bien preparados. Retos principales: falta de recursos materiales y economicos.</t>
  </si>
  <si>
    <t>íquira</t>
  </si>
  <si>
    <t>IE Kue D Si J</t>
  </si>
  <si>
    <t>https://mineducaciongovco-my.sharepoint.com/:b:/r/personal/agomez_sedhuila_gov_co/Documents/POAIV2025-HUILA/CARMEN%20ALICIA%20BOTACHE%20CAPERA%202025/IQUIRA%20-%20IE%20KUE%20DSI%20J.pdf?csf=1&amp;web=1&amp;e=M5S32X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t>
  </si>
  <si>
    <t>Se percibe una buena preparación de los estudiantes para la educación post media. La institución presenta compromiso en la implementación de programas de articulación, aunque presenta dificultad con la organización de los horarios, falta de recursos.</t>
  </si>
  <si>
    <t>IE Cristobal Colon</t>
  </si>
  <si>
    <t xml:space="preserve">https://mineducaciongovco-my.sharepoint.com/:b:/r/personal/agomez_sedhuila_gov_co/Documents/POAIV2025-HUILA/CARMEN%20ALICIA%20BOTACHE%20CAPERA%202025/IQUIRA%20-%20IE%20CRISTOBAL%20COLON.pdf?csf=1&amp;web=1&amp;e=955lIo       
https://mineducaciongovco-my.sharepoint.com/:x:/r/personal/agomez_sedhuila_gov_co/Documents/POAIV2025-HUILA/CARMEN%20ALICIA%20BOTACHE%20CAPERA%202025/ENCUESTA%20A%20IE%20OFICIALES%20ARTICULACI%C3%93N%20SENA/ENCUENTA%20A%20LAS%20IE.%20OFICIALES%20ARTIVULACI%C3%93N%20SENA%20-%20RESPUESTAS.xlsx?d=w1802e2e4805f4a6b858e87ab52eba4d2&amp;csf=1&amp;web=1&amp;e=hdNxYZ
https://mineducaciongovco-my.sharepoint.com/:b:/r/personal/agomez_sedhuila_gov_co/Documents/POAIV2025-HUILA/CARMEN%20ALICIA%20BOTACHE%20CAPERA%202025/ENCUESTA%20A%20IE%20OFICIALES%20ARTICULACI%C3%93N%20SENA/ANALISIS%20DE%20LA%20ENCUESTA%20APLICADA%20A%20LAS%20IE.%20OFICIALES.pdf?csf=1&amp;web=1&amp;e=I2TnlA                                           </t>
  </si>
  <si>
    <t>Se percibe una buena preparación de los estudiantes para la educación post media. aunque presenta dificultades en horarios imcoopatiblrs, sobrecaarga académica y falta de motivación de la IE externa a jovenes de la población rural.</t>
  </si>
  <si>
    <t>CONTROL SOBRE ASIGNACIÓN DE LA PLANTA DE PERSONAL Y EL CUMPLIMIENTO DE LA JORNADA LABORAL EN LOS EE OFICIALES</t>
  </si>
  <si>
    <t xml:space="preserve">IE Jesús María Aguirre Charry
</t>
  </si>
  <si>
    <t>Eneida Ramon y Joselito Trujillo</t>
  </si>
  <si>
    <t>Informe inspecciòn y vigilancia a I.E. Oficiales</t>
  </si>
  <si>
    <t xml:space="preserve">https://mineducaciongovco-my.sharepoint.com/:b:/r/personal/agomez_sedhuila_gov_co/Documents/POAIV2025-HUILA/ENEIDA%20RAM%C3%93N%20MAHECHA%202025/ACTAS%20VISITAS%202025%20-%20PATRICIA%20LUGO/VISITAS%20Y%20PLANES%20MEJ.%20INFORME%203-PATRICIA%20LUGO/16.%2011-07-2025-VISITA%20IE%20JES%C3%9AS%20Ma.%20AGUIRRE-AIPE.pdf?csf=1&amp;web=1&amp;e=PnLBOq  </t>
  </si>
  <si>
    <t>Se realizó Visita In Situ a la IE Jesús María Aguirre del Municipio de Aipe el día 11/07/2025, donde se verificó que la IE cuenta con 3 administrativos, 7 directivos docentes y  93 docentes, los cuales cumplen con los perfiles profesionales requeridos y desempeño asignado. Por tanto, se asigno calificación de 3,0 al Ítem 9 del Informe de Visita en cumplimiento de esta actividad.</t>
  </si>
  <si>
    <t xml:space="preserve">IE El Paraiso
</t>
  </si>
  <si>
    <t>Ofico SAC HUI2025EE022976</t>
  </si>
  <si>
    <t>https://mineducaciongovco-my.sharepoint.com/:b:/r/personal/agomez_sedhuila_gov_co/Documents/POAIV2025-HUILA/ENEIDA%20RAM%C3%93N%20MAHECHA%202025/CONTROL%20PERFILES%20IE%20OFIC%202025/SAC%20HUI2025EE022976-IE%20El%20Paraiso-Algeciras..pdf?csf=1&amp;web=1&amp;e=ZIsDwi</t>
  </si>
  <si>
    <t>Se reprograma para el 01/10/2025  la verificación de evidencias de los perfiles profesionales de los directivos-docentes y docentes asignados a la IE  según solicitud  SAC HUI2025EE022976 programada para el 24/06/2025, debido a que no se recibió respuesta por parte de la IE.  Por ello, se ejecutará la actividad durante el II-Sem-2025.</t>
  </si>
  <si>
    <t xml:space="preserve">IE Juan XXIII
</t>
  </si>
  <si>
    <t>Ofico SAC HUI2025EE022975</t>
  </si>
  <si>
    <t>https://mineducaciongovco-my.sharepoint.com/:b:/r/personal/agomez_sedhuila_gov_co/Documents/POAIV2025-HUILA/ENEIDA%20RAM%C3%93N%20MAHECHA%202025/CONTROL%20PERFILES%20IE%20OFIC%202025/SAC%20HUI2025EE022975-IE%20Juan%20XXIII-Algeciras..pdf?csf=1&amp;web=1&amp;e=ya4c0r</t>
  </si>
  <si>
    <t>Se reprograma para el 01/10/2025  la verificación de evidencias de los perfiles profesionales de los directivos-docentes y docentes asignados a la IE  según solicitud  SAC HUI2025EE022975 programada para el 24/06/2025, debido a que no se recibió respuesta por parte de la IE.  Por ello, se ejecutará la actividad durante el II-Sem-2025.</t>
  </si>
  <si>
    <t xml:space="preserve">IE Antonio Baraya
</t>
  </si>
  <si>
    <t>Ofico SAC HUI2025EE022977</t>
  </si>
  <si>
    <t>https://mineducaciongovco-my.sharepoint.com/:b:/r/personal/agomez_sedhuila_gov_co/Documents/POAIV2025-HUILA/ENEIDA%20RAM%C3%93N%20MAHECHA%202025/CONTROL%20PERFILES%20IE%20OFIC%202025/SAC%20HUI2025EE022977-IE%20Antonio%20Baraya-Baraya..pdf?csf=1&amp;web=1&amp;e=fWxZKu</t>
  </si>
  <si>
    <t>Se reprograma para el 02/10/2025  la verificación de evidencias de los perfiles profesionales de los directivos-docentes y docentes asignados a la IE  según solicitud  SAC HUI2025EE022977 programada para el 24/06/2025, debido a que no se recibió respuesta por parte de la IE.  Por ello, se ejecutará la actividad durante el II-Sem-2025.</t>
  </si>
  <si>
    <t xml:space="preserve">IE José Hilario López
</t>
  </si>
  <si>
    <t>Informe visita de Inspecciòn y Vigilancia a I.E. Oficiales</t>
  </si>
  <si>
    <t xml:space="preserve">https://mineducaciongovco-my.sharepoint.com/:b:/r/personal/agomez_sedhuila_gov_co/Documents/POAIV2025-HUILA/ENEIDA%20RAM%C3%93N%20MAHECHA%202025/ACTAS%20VISITAS%202025%20-%20JAIME%20TORO/VISITAS%20Y%20PLANES%20DE%20MEJ.%20INFORME%203-JAIME%20TORO/12.%2008-05-2025-Visita%20IE%20Jose%20H.Lopez-C.legre.pdf?csf=1&amp;web=1&amp;e=eXaxgO  </t>
  </si>
  <si>
    <t>Se realizó Visita In Situ a la IE José Hilario López del Municipio de Campoalegre el día 08/05/2025, donde se verificó que la IE cuenta con 3 administrativos, 4 directivos docentes y  60 docentes, los cuales cumplen con los perfiles profesionales requeridos y desempeño asignado. Por tanto, se asigno calificación de 3,0 al Ítem 9 del Informe de Visita en cumplimiento de esta actividad.</t>
  </si>
  <si>
    <t xml:space="preserve">IE  Luis Calixto Leiva
</t>
  </si>
  <si>
    <t>Informe visita de inspecciòn y vigilancia a I.E. Oficiales</t>
  </si>
  <si>
    <t xml:space="preserve">https://mineducaciongovco-my.sharepoint.com/:b:/r/personal/agomez_sedhuila_gov_co/Documents/POAIV2025-HUILA/ENEIDA%20RAM%C3%93N%20MAHECHA%202025/ACTAS%20VISITAS%202025%20-%20JAIME%20TORO/VISITAS%20Y%20PLANES%20DE%20MEJ.%20INFORME%204-JAIME%20TORO/24.%2011-06-2025-Visita%20IE%20Luis%20C.%20Leiva-Garz%C3%B3n.pdf?csf=1&amp;web=1&amp;e=hlkaF0  </t>
  </si>
  <si>
    <t xml:space="preserve">Se realizó Visita In Situ a la IE Luis Calixto Leiva del Municipio de Garzón el día 11/06/2025, donde se verificó que la IE cuenta con 2 administrativos, 4 directivos docentes y  46 docentes, los cuales cumplen con los perfiles profesionales requeridos y desempeño asignado. Por tanto, se asigno calificación de 3,0 al Ítem 9 del Informe de Visita en cumplimiento de esta actividad. </t>
  </si>
  <si>
    <t xml:space="preserve">IE Simón Bolívar
</t>
  </si>
  <si>
    <t>Se reprogramará Visita In Situ a la IE Simón Bolivar del  Municipio de Garzón para el 02/10/2025, la cual  no se realizó en la fecha programada del 24/06/2025 por motivos de orden público (Paro Arrocero).  Por ello, se realizará en el II-Sem-2025.</t>
  </si>
  <si>
    <t xml:space="preserve">IE María Auxiliadora
</t>
  </si>
  <si>
    <t>Ofico SAC HUI2025EE022978</t>
  </si>
  <si>
    <t>https://mineducaciongovco-my.sharepoint.com/:b:/r/personal/agomez_sedhuila_gov_co/Documents/POAIV2025-HUILA/ENEIDA%20RAM%C3%93N%20MAHECHA%202025/CONTROL%20PERFILES%20IE%20OFIC%202025/SAC%20HUI2025EE022978-IE%20Ma.%20Auxiliadora-G.lupe.pdf?csf=1&amp;web=1&amp;e=eAzZQF</t>
  </si>
  <si>
    <t>Se reprograma para el 02/10/2025  la verificación de evidencias de los perfiles profesionales de los directivos-docentes y docentes asignados a la IE  según solicitud  SAC HUI2025EE022978 programada para el 24/06/2025, debido a que no se recibió respuesta por parte de la IE.  Por ello, se ejecutará la actividad durante el II-Sem-2025.</t>
  </si>
  <si>
    <t xml:space="preserve">IE Roberto Suaza Marquinez
</t>
  </si>
  <si>
    <t xml:space="preserve">https://mineducaciongovco-my.sharepoint.com/:b:/r/personal/agomez_sedhuila_gov_co/Documents/POAIV2025-HUILA/ENEIDA%20RAM%C3%93N%20MAHECHA%202025/ACTAS%20VISITAS%202025%20-%20JAIME%20TORO/VISITAS%20Y%20PLANES%20DE%20MEJ.%20INFORME%203-JAIME%20TORO/11.%2007-05-2025-Visita%20IE%20El%20Roberto%20Suaza-Hobo.pdf?csf=1&amp;web=1&amp;e=zqTQfT  </t>
  </si>
  <si>
    <t>Se realizó Visita In Situ a la IE Roberto Suaza Marquinez del Municipio de Hobo el día 07/05/2025, donde se verificó que la IE cuenta con 2 administrativos, 4 directivos docentes y  61 docentes, los cuales cumplen con los perfiles profesionales requeridos y desempeño asignado. Por tanto, se asigno calificación de 3,0 al Ítem 9 del Informe de Visita en cumplimiento de esta actividad.</t>
  </si>
  <si>
    <t xml:space="preserve">IE José Eustacio Rivera
</t>
  </si>
  <si>
    <t>Ofico SAC HUI2025EE022979</t>
  </si>
  <si>
    <t>https://mineducaciongovco-my.sharepoint.com/:b:/r/personal/agomez_sedhuila_gov_co/Documents/POAIV2025-HUILA/ENEIDA%20RAM%C3%93N%20MAHECHA%202025/CONTROL%20PERFILES%20IE%20OFIC%202025/SAC%20HUI2025EE022979-IE%20Jose%20E.%20Rivera-Isnos.pdf?csf=1&amp;web=1&amp;e=LngJ7U</t>
  </si>
  <si>
    <t>Se reprograma para el 03/10/2025  la verificación de evidencias de los perfiles profesionales de los directivos-docentes y docentes asignados a la IE  según solicitud  SAC HUI2025EE022979 programada para el 24/06/2025, debido a que no se recibió respuesta por parte de la IE.  Por ello, se ejecutará la actividad durante el II-Sem-2025.</t>
  </si>
  <si>
    <t xml:space="preserve">IE Elisa Borrero de Pastrana
</t>
  </si>
  <si>
    <t xml:space="preserve">https://mineducaciongovco-my.sharepoint.com/:b:/r/personal/agomez_sedhuila_gov_co/Documents/POAIV2025-HUILA/ENEIDA%20RAM%C3%93N%20MAHECHA%202025/ACTAS%20VISITAS%202025%20-%20JAIME%20TORO/VISITAS%20Y%20PLANES%20DE%20MEJ.%20INFORME%203-JAIME%20TORO/17.%2022-05-2025-Visita%20IE%20Elisa%20Borrero-La%20Argentina.pdf?csf=1&amp;web=1&amp;e=AkIy0H  </t>
  </si>
  <si>
    <t>Se realizó Visita In Situ a la IE Elisa Borrero del Municipio de La Argentina el día 22/05/20025, donde se verificó que la IE cuenta con 2 administrativos, 3 directivos docentes y  49 docentes, los cuales cumplen con los perfiles profesionales requeridos y desempeño asignado. Por tanto, se asigno calificación de 3,0 al Ítem 9 del Informe de Visita en cumplimiento de esta actividad.</t>
  </si>
  <si>
    <t xml:space="preserve">IE Las Mercedes
</t>
  </si>
  <si>
    <t>Ofico SAC HUI2025EE022980</t>
  </si>
  <si>
    <t>https://mineducaciongovco-my.sharepoint.com/:b:/r/personal/agomez_sedhuila_gov_co/Documents/POAIV2025-HUILA/ENEIDA%20RAM%C3%93N%20MAHECHA%202025/CONTROL%20PERFILES%20IE%20OFIC%202025/SAC%20HUI2025EE022980-IE%20Las%20Mercedes-Nataga.pdf?csf=1&amp;web=1&amp;e=zkSZWm</t>
  </si>
  <si>
    <t>Se reprograma para el 06/10/2025  la verificación de evidencias de los perfiles profesionales de los directivos-docentes y docentes asignados a la IE  según solicitud  SAC HUI2025EE022980 programada para el 24/06/2025, debido a que no se recibió respuesta por parte de la IE.  Por ello, se ejecutará la actividad durante el II-Sem-2025.</t>
  </si>
  <si>
    <t xml:space="preserve">IE Promoción Social
</t>
  </si>
  <si>
    <t>Ofico SAC HUI2025EE022981</t>
  </si>
  <si>
    <t>https://mineducaciongovco-my.sharepoint.com/:b:/r/personal/agomez_sedhuila_gov_co/Documents/POAIV2025-HUILA/ENEIDA%20RAM%C3%93N%20MAHECHA%202025/CONTROL%20PERFILES%20IE%20OFIC%202025/SAC%20HUI2025EE022981-IE%20Promoci%C3%B3n%20Social-Palermo.pdf?csf=1&amp;web=1&amp;e=FCigVp</t>
  </si>
  <si>
    <t>Se reprograma para el 06/10/2025  la verificación de evidencias de los perfiles profesionales de los directivos-docentes y docentes asignados a la IE  según solicitud  SAC HUI2025EE022981 programada para el 24/06/2025, debido a que no se recibió respuesta por parte de la IE.  Por ello, se ejecutará la actividad durante el II-Sem-2025.</t>
  </si>
  <si>
    <t xml:space="preserve">IE San Juan Bosco
</t>
  </si>
  <si>
    <t>Ofico SAC HUI2025EE022982</t>
  </si>
  <si>
    <t>https://mineducaciongovco-my.sharepoint.com/:b:/r/personal/agomez_sedhuila_gov_co/Documents/POAIV2025-HUILA/ENEIDA%20RAM%C3%93N%20MAHECHA%202025/CONTROL%20PERFILES%20IE%20OFIC%202025/SAC%20HUI2025EE022982-IE%20San%20Juan%20Bosco-Palermo.pdf?csf=1&amp;web=1&amp;e=upC4mK</t>
  </si>
  <si>
    <t>Se reprograma para el 07/10/2025  la verificación de evidencias de los perfiles profesionales de los directivos-docentes y docentes asignados a la IE  según solicitud  SAC HUI2025EE022982 programada para el 24/06/2025, debido a que no se recibió respuesta por parte de la IE.  Por ello, se ejecutará la actividad durante el II-Sem-2025.</t>
  </si>
  <si>
    <t xml:space="preserve">IE Misael Pastrana Borrero
</t>
  </si>
  <si>
    <t>Se reprogramará Visita In Situ a la IE Misael Pastrana Borrero del  Municipio de Rivera para el 07/10/2025, la cual  no se realizó en la fecha programada del 24/06/2025 por motivos de orden público (Paro Arrocero).  Por ello, se realizará en el II-Sem-2025.</t>
  </si>
  <si>
    <t xml:space="preserve">IE Núcleo El Guadual
</t>
  </si>
  <si>
    <t>Ofico SAC HUI2025EE022983</t>
  </si>
  <si>
    <t>https://mineducaciongovco-my.sharepoint.com/:b:/r/personal/agomez_sedhuila_gov_co/Documents/POAIV2025-HUILA/ENEIDA%20RAM%C3%93N%20MAHECHA%202025/CONTROL%20PERFILES%20IE%20OFIC%202025/SAC%20HUI2025EE022983-IE%20N%C3%BAcleo%20Guadual-Rivera.pdf?csf=1&amp;web=1&amp;e=hvRRSx</t>
  </si>
  <si>
    <t>Se reprograma para el 08/10/2025  la verificación de evidencias de los perfiles profesionales de los directivos-docentes y docentes asignados a la IE  según solicitud  SAC HUI2025EE022983 programada para el 24/06/2025, debido a que no se recibió respuesta por parte de la IE.  Por ello, se ejecutará la actividad durante el II-Sem-2025.</t>
  </si>
  <si>
    <t xml:space="preserve">IE Los Cauchos
</t>
  </si>
  <si>
    <t>Se reprogramará Visita In Situ a la IE Los Cauchos del  Municipio de San Agustin para el 08/10/2025, la cual  no se realizó en la fecha programada del 24/06/2025 por motivos de orden público (Paro Arrocero).  Por ello, se realizará en el II-Sem-2025.</t>
  </si>
  <si>
    <t xml:space="preserve">IE Santa Juana de Arco
</t>
  </si>
  <si>
    <t>Ofico SAC HUI2025EE022984</t>
  </si>
  <si>
    <t>https://mineducaciongovco-my.sharepoint.com/:b:/r/personal/agomez_sedhuila_gov_co/Documents/POAIV2025-HUILA/ENEIDA%20RAM%C3%93N%20MAHECHA%202025/CONTROL%20PERFILES%20IE%20OFIC%202025/SAC%20HUI2025EE022984-IE%20Sta.%20Juana%20de%20Arco-Sta.Maria.pdf?csf=1&amp;web=1&amp;e=IwRd0K</t>
  </si>
  <si>
    <t>Se reprograma para el 09/10/2025  la verificación de evidencias de los perfiles profesionales de los directivos-docentes y docentes asignados a la IE  según solicitud  SAC HUI2025EE022984 programada para el 24/06/2025, debido a que no se recibió respuesta por parte de la IE.  Por ello, se ejecutará la actividad durante el II-Sem-2025.</t>
  </si>
  <si>
    <t xml:space="preserve">IE San Lorenzo
</t>
  </si>
  <si>
    <t xml:space="preserve">https://mineducaciongovco-my.sharepoint.com/:b:/r/personal/agomez_sedhuila_gov_co/Documents/POAIV2025-HUILA/ENEIDA%20RAM%C3%93N%20MAHECHA%202025/ACTAS%20VISITAS%202025%20-%20PATRICIA%20LUGO/VISITAS%20Y%20PLANES%20MEJ.%20INFORME%203-PATRICIA%20LUGO/21.%2021-07-2025-VISITA%20IE%20SAN%20LORENZO-SUAZA.pdf?csf=1&amp;web=1&amp;e=4t05Cg  </t>
  </si>
  <si>
    <t>Se realizó Visita In Situ a la IE San Lorenzo del Municipio de Suaza el día 21/07/2025, donde se verificó que la IE cuenta con 4 administrativos, 3 directivos docentes y  28 docentes, los cuales cumplen con los perfiles profesionales requeridos y desempeño asignado. Por tanto, se asigno calificación de 3,0 al Ítem 9 del Informe de Visita en cumplimiento de esta actividad.</t>
  </si>
  <si>
    <t xml:space="preserve">IE Cascajal
</t>
  </si>
  <si>
    <t>Ofico SAC HUI2025EE022986</t>
  </si>
  <si>
    <t>https://mineducaciongovco-my.sharepoint.com/:b:/r/personal/agomez_sedhuila_gov_co/Documents/POAIV2025-HUILA/ENEIDA%20RAM%C3%93N%20MAHECHA%202025/CONTROL%20PERFILES%20IE%20OFIC%202025/SAC%20HUI2025EE022986-IE%20El%20Cascajal-Timan%C3%A1.pdf?csf=1&amp;web=1&amp;e=HWimkn</t>
  </si>
  <si>
    <t>Se reprograma para el 10/10/2025  la verificación de evidencias de los perfiles profesionales de los directivos-docentes y docentes asignados a la IE  según solicitud  SAC HUI2025EE022986 programada para el 24/06/2025, debido a que no se recibió respuesta por parte de la IE.  Por ello, se ejecutará la actividad durante el II-Sem-2025.</t>
  </si>
  <si>
    <t>Eneida Ramon y Adriana Calderón</t>
  </si>
  <si>
    <t xml:space="preserve">https://mineducaciongovco-my.sharepoint.com/:b:/r/personal/agomez_sedhuila_gov_co/Documents/POAIV2025-HUILA/ENEIDA%20RAM%C3%93N%20MAHECHA%202025/ACTAS%20VISITAS%202025%20-%20PATRICIA%20LUGO/VISITAS%20Y%20PLANES%20MEJ.%20INFORME%203-PATRICIA%20LUGO/16.%2011-07-2025-VISITA%20IE%20JES%C3%9AS%20Ma.%20AGUIRRE-AIPE.pdf?csf=1&amp;web=1&amp;e=PnLBOq   </t>
  </si>
  <si>
    <t xml:space="preserve">Se realizó Visita In Situ a la IE Jesús María Aguirre del Municipio de Aipe el día 11/07/2025, donde se verificó el diligenciamiento del formato de permisos a 103 funcionarios de la planta de personal de la IE autorizando un total de 79 permisos durante el I-SEM de 2025. Por tanto, se confirma el efectivo control al ausentismo, asignándose una calificación de 3,0 al Ítem 9 del informe de visita.
</t>
  </si>
  <si>
    <t>Ofico SAC HUI2025023035</t>
  </si>
  <si>
    <t>https://mineducaciongovco-my.sharepoint.com/:b:/r/personal/agomez_sedhuila_gov_co/Documents/POAIV2025-HUILA/ENEIDA%20RAM%C3%93N%20MAHECHA%202025/CONTROL%20PERMISOS-AUSENTISMO%20IE%202025/SAC%20HUI2025023035-IE%20El%20Paraiso-Algeciras.pdf?csf=1&amp;web=1&amp;e=50Smwv</t>
  </si>
  <si>
    <t>Se reprograma para el 14/10/2025 verificación de evidencias de permisos autorizados al personal docente, directivo-docente y administrativo de la IE según SAC HUI2025023035 programada para el 24/06/2025, debido a que no se recibió respuesta por parte de la IE. Por ello, se ejecutará en el II-SEM-2025</t>
  </si>
  <si>
    <t>Ofico SAC HUI2025023034</t>
  </si>
  <si>
    <t>https://mineducaciongovco-my.sharepoint.com/:b:/r/personal/agomez_sedhuila_gov_co/Documents/POAIV2025-HUILA/ENEIDA%20RAM%C3%93N%20MAHECHA%202025/CONTROL%20PERMISOS-AUSENTISMO%20IE%202025/SAC%20HUI2025023034-IE%20Juan%20XXIII-Algeciras.pdf?csf=1&amp;web=1&amp;e=ZDJMrK</t>
  </si>
  <si>
    <t>Se reprograma para el 14/10/2025 verificación de evidencias de permisos autorizados al personal docente, directivo-docente y administrativo de la IE según SAC HUI2025023034 programada para el 24/06/2025, debido a que no se recibió respuesta por parte de la IE. Por ello, se ejecutará en el II-SEM-2025</t>
  </si>
  <si>
    <t>Ofico SAC HUI2025023036</t>
  </si>
  <si>
    <t>https://mineducaciongovco-my.sharepoint.com/:b:/r/personal/agomez_sedhuila_gov_co/Documents/POAIV2025-HUILA/ENEIDA%20RAM%C3%93N%20MAHECHA%202025/CONTROL%20PERMISOS-AUSENTISMO%20IE%202025/SAC%20HUI2025023036-IE%20Antonio%20Baraya-Baraya.pdf?csf=1&amp;web=1&amp;e=M25cu5</t>
  </si>
  <si>
    <t>Se reprograma para el 15/10/2025 verificación de evidencias de permisos autorizados al personal docente, directivo-docente y administrativo de la IE según SAC HUI2025023036 programada para el 24/06/2025, debido a que no se recibió respuesta por parte de la IE. Por ello, se ejecutará en el II-SEM-2025</t>
  </si>
  <si>
    <t xml:space="preserve">Se realizó Visita In Situ a la IE José Hilario López del Municipio de Campoalegre el día 08/05/2025, donde se verificó el diligenciamiento del formato de permisos a 314 funcionarios de la planta de personal de la IE autorizando un total de 67 permisos durante el I-SEM de 2025. Por tanto, se confirma el efectivo control al ausentismo, asignándose una calificación de 3,0 al Ítem 9 del informe de visita.
</t>
  </si>
  <si>
    <t xml:space="preserve">Se realizó Visita In Situ a la IE Luis Calixto Leiva del Municipio de Garzón el día 11/06/2025, donde se verificó el diligenciamiento del formato de permisos a 52 funcionarios de la planta de personal de la IE autorizando un total de 7 permisos durante el I-SEM de 2025. Por tanto, se confirma el efectivo control al ausentismo, asignándose una calificación de 3,0 al Ítem 9 del informe de visita.
</t>
  </si>
  <si>
    <t>Se reprogramará Visita In Situ a la IE Simón Bolivar del Municipio de Garzón para el 15/10/2025, la cual no se realizó en la fecha programada del 24/06/2025 por motivos de orden público (Paro Arrocero). Por ello, se realizará en el II-Sem-2025.</t>
  </si>
  <si>
    <t>Ofico SAC HUI2025023037</t>
  </si>
  <si>
    <t>https://mineducaciongovco-my.sharepoint.com/:b:/r/personal/agomez_sedhuila_gov_co/Documents/POAIV2025-HUILA/ENEIDA%20RAM%C3%93N%20MAHECHA%202025/CONTROL%20PERMISOS-AUSENTISMO%20IE%202025/SAC%20HUI2025023037-IE%20Ma.%20Auxiliadora-G.lupe.pdf?csf=1&amp;web=1&amp;e=7OleM8</t>
  </si>
  <si>
    <t>Se reprograma para el 15/10/2025 verificación de evidencias de permisos autorizados al personal docente, directivo-docente y administrativo de la IE según SAC HUI2025023037 programada para el 24/06/2025, debido a que no se recibió respuesta por parte de la IE. Por ello, se ejecutará en el II-SEM-2025</t>
  </si>
  <si>
    <t xml:space="preserve">Se realizó Visita In Situ a la IE Roberto Suaza Marquinez del Municipio de Hobo el día 07/05/2025, donde se verificó el diligenciamiento del formato de permisos a 67 funcionarios de la planta de personal de la IE autorizando un total de 9 permisos durante el I-SEM de 2025. Por tanto, se confirma el efectivo control al ausentismo, asignándose una calificación de 3,0 al Ítem 9 del informe de visita.
</t>
  </si>
  <si>
    <t>Ofico SAC HUI2025023038</t>
  </si>
  <si>
    <t>https://mineducaciongovco-my.sharepoint.com/:b:/r/personal/agomez_sedhuila_gov_co/Documents/POAIV2025-HUILA/ENEIDA%20RAM%C3%93N%20MAHECHA%202025/CONTROL%20PERMISOS-AUSENTISMO%20IE%202025/SAC%20HUI2025023038-IE%20Jose%20E.%20Rivera-Isnos.pdf?csf=1&amp;web=1&amp;e=Shu6Ot</t>
  </si>
  <si>
    <t>Se reprograma para el 16/10/2025 verificación de evidencias de permisos autorizados al personal docente, directivo-docente y administrativo de la IE según SAC HUI2025023038 programada para el 24/06/2025, debido a que no se recibió respuesta por parte de la IE. Por ello, se ejecutará en el II-SEM-2025</t>
  </si>
  <si>
    <t>"Se realizó Visita In Situ a la IE Elisa Borrero de Pastrana  del Municipio de La Argentina el día 22/05/2025, donde se verificó el diligenciamiento del formato de permisos a 54 funcionarios de la planta de personal de la IE autorizando un total de 2 permisos durante el I-SEM de 2025. Por tanto, se confirma el efectivo control al ausentismo, asignándose una calificación de 3,0 al Ítem 9 del informe de visita.</t>
  </si>
  <si>
    <t>Ofico SAC HUI2025023039</t>
  </si>
  <si>
    <t>https://mineducaciongovco-my.sharepoint.com/:b:/r/personal/agomez_sedhuila_gov_co/Documents/POAIV2025-HUILA/ENEIDA%20RAM%C3%93N%20MAHECHA%202025/CONTROL%20PERMISOS-AUSENTISMO%20IE%202025/SAC%20HUI2025023039-IE%20Las%20Mercedes-Nataga.pdf?csf=1&amp;web=1&amp;e=Tq7TYT</t>
  </si>
  <si>
    <t>Se reprograma para el 17/10/2025 verificación de evidencias de permisos autorizados al personal docente, directivo-docente y administrativo de la IE según SAC HUI2025023039 programada para el 24/06/2025, debido a que no se recibió respuesta por parte de la IE. Por ello, se ejecutará en el II-SEM-2025</t>
  </si>
  <si>
    <t>Ofico SAC HUI2025023040</t>
  </si>
  <si>
    <t>https://mineducaciongovco-my.sharepoint.com/:b:/r/personal/agomez_sedhuila_gov_co/Documents/POAIV2025-HUILA/ENEIDA%20RAM%C3%93N%20MAHECHA%202025/CONTROL%20PERMISOS-AUSENTISMO%20IE%202025/SAC%20HUI2025023040-IE%20Promoci%C3%B3n%20Social-Palermo.pdf?csf=1&amp;web=1&amp;e=9lo5fF</t>
  </si>
  <si>
    <t>Se reprograma para el 20/10/2025 verificación de evidencias de permisos autorizados al personal docente, directivo-docente y administrativo de la IE según SAC HUI2025023040 programada para el 24/06/2025, debido a que no se recibió respuesta por parte de la IE. Por ello, se ejecutará en el II-SEM-2025</t>
  </si>
  <si>
    <t>Ofico SAC HUI2025023041</t>
  </si>
  <si>
    <t>https://mineducaciongovco-my.sharepoint.com/:b:/r/personal/agomez_sedhuila_gov_co/Documents/POAIV2025-HUILA/ENEIDA%20RAM%C3%93N%20MAHECHA%202025/CONTROL%20PERMISOS-AUSENTISMO%20IE%202025/SAC%20HUI2025023041-IE%20San%20Juan%20Bosco-Palermo.pdf?csf=1&amp;web=1&amp;e=JE6Dfa</t>
  </si>
  <si>
    <t>Se reprograma para el 20/10/2025 verificación de evidencias de permisos autorizados al personal docente, directivo-docente y administrativo de la IE según SAC HUI2025023041 programada para el 24/06/2025, debido a que no se recibió respuesta por parte de la IE. Por ello, se ejecutará en el II-SEM-2025</t>
  </si>
  <si>
    <t>Se reprogramará Visita In Situ a la IE Misael Pastrana Borreror del Municipio de Rivera para el 21/10/2025, la cual no se realizó en la fecha programada del 24/06/2025 por motivos de orden público (Paro Arrocero). Por ello, se realizará en el II-Sem-2025.</t>
  </si>
  <si>
    <t>Ofico SAC HUI2025023042</t>
  </si>
  <si>
    <t>https://mineducaciongovco-my.sharepoint.com/:b:/r/personal/agomez_sedhuila_gov_co/Documents/POAIV2025-HUILA/ENEIDA%20RAM%C3%93N%20MAHECHA%202025/CONTROL%20PERMISOS-AUSENTISMO%20IE%202025/SAC%20HUI2025023042-IE%20El%20Guadual-Rivera.pdf?csf=1&amp;web=1&amp;e=JFqlW0</t>
  </si>
  <si>
    <t>Se reprograma para el 21/10/2025 verificación de evidencias de permisos autorizados al personal docente, directivo-docente y administrativo de la IE según SAC HUI2025023042 programada para el 24/06/2025, debido a que no se recibió respuesta por parte de la IE. Por ello, se ejecutará en el II-SEM-2025</t>
  </si>
  <si>
    <t>Se reprogramará Visita In Situ a la IE Los cacuchos del Municipio de San Agustin para el 22/10/2025, la cual no se realizó en la fecha programada del 24/06/2025 por motivos de orden público (Paro Arrocero). Por ello, se realizará en el II-Sem-2025.</t>
  </si>
  <si>
    <t>Ofico SAC HUI2025023043</t>
  </si>
  <si>
    <t>https://mineducaciongovco-my.sharepoint.com/:b:/r/personal/agomez_sedhuila_gov_co/Documents/POAIV2025-HUILA/ENEIDA%20RAM%C3%93N%20MAHECHA%202025/CONTROL%20PERMISOS-AUSENTISMO%20IE%202025/SAC%20HUI2025023043-IE%20Sta.%20Juana%20de%20Arco-Sta.%20Maria.pdf?csf=1&amp;web=1&amp;e=OsbQg5</t>
  </si>
  <si>
    <t>Se reprograma para el 22/10/2025 verificación de evidencias de permisos autorizados al personal docente, directivo-docente y administrativo de la IE según SAC HUI2025023043 programada para el 24/06/2025, debido a que no se recibió respuesta por parte de la IE. Por ello, se ejecutará en el II-SEM-2025</t>
  </si>
  <si>
    <t>"Se realizó Visita In Situ a la IE San Lorenzo  del Municipio de Suaza el día 21/07/2025, donde se verificó el diligenciamiento del formato de permisos a 35 funcionarios de la planta de personal de la IE autorizando un total de 2 permisos durante el I-SEM de 2025. Por tanto, se confirma el efectivo control al ausentismo, asignándose una calificación de 3,0 al Ítem 9 del informe de visita.</t>
  </si>
  <si>
    <t>Ofico SAC HUI2025023047</t>
  </si>
  <si>
    <t>https://mineducaciongovco-my.sharepoint.com/:b:/r/personal/agomez_sedhuila_gov_co/Documents/POAIV2025-HUILA/ENEIDA%20RAM%C3%93N%20MAHECHA%202025/CONTROL%20PERMISOS-AUSENTISMO%20IE%202025/SAC%20HUI2025023047-IE%20El%20Cascajal-Timan%C3%A1.pdf?csf=1&amp;web=1&amp;e=eWGFXR</t>
  </si>
  <si>
    <t>Se reprograma para el 23/10/2025 verificación de evidencias de permisos autorizados al personal docente, directivo-docente y administrativo de la IE según SAC HUI2025023047 programada para el 24/06/2025, debido a que no se recibió respuesta por parte de la IE. Por ello, se ejecutará en el II-SEM-2025</t>
  </si>
  <si>
    <t>Eneida Ramon y Alda Socorro Gordo</t>
  </si>
  <si>
    <t>Se realizó Visita In Situ a la IE Jesús María Aguirre del Municipio de Aipe el día 11/07/2025, donde se verificó la autorización de 27 horas extras para atender el complemento al plan de estudios.  Igualmente, se asigno calificación de 3,0 al Ítem 9 del informe de visita (Horas Extras). Por tanto,  se verifica el cumplimiento del efectivo desempeño de las horas extras autorizadas a la IE.</t>
  </si>
  <si>
    <t>Se realizó visita de seguimiento a la IE Jesús María Aguirre del Municipio de Aipe por hallazgos durante la vigencia 2024 verificando que dichos hallazgos fueron subsanados de manera satisfactoria.</t>
  </si>
  <si>
    <t>Oficio de solicitud de informacion a la IE.</t>
  </si>
  <si>
    <t>https://mineducaciongovco-my.sharepoint.com/:b:/r/personal/agomez_sedhuila_gov_co/Documents/POAIV2025-HUILA/ENEIDA%20RAM%C3%93N%20MAHECHA%202025/CONTROL%20HORAS%20EXTRAS%20POAIV%202025/OFICIOS%20SOL.%20RES.%20HORAS%20EXTRAS%202025/SAC.EE022894-H.E.%20IE%20El%20Paraiso-Algeciras.pdf?csf=1&amp;web=1&amp;e=4AGzzy</t>
  </si>
  <si>
    <t>Se reprograma para el 24/10/2025 verificación de las Resoluciones de autorización y asignación de horas extras a la IE según solicitud SAC HUI2025EE022894, debido a que no se recibió respuesta por parte de la IE a la información solicitada. Por ello, se ejecutará la actividad durante el II-SEM-2025.</t>
  </si>
  <si>
    <t>https://mineducaciongovco-my.sharepoint.com/:b:/r/personal/agomez_sedhuila_gov_co/Documents/POAIV2025-HUILA/ENEIDA%20RAM%C3%93N%20MAHECHA%202025/CONTROL%20HORAS%20EXTRAS%20POAIV%202025/OFICIOS%20SOL.%20RES.%20HORAS%20EXTRAS%202025/SAC.EE022893-H.E.%20IE%20Juan%20XXIII-Algeciras.pdf?csf=1&amp;web=1&amp;e=Ugthvh</t>
  </si>
  <si>
    <t>Se reprograma para el 24/10/2025 verificación de las Resoluciones de autorización y asignación de horas extras a la IE según solicitud SAC HUI2025EE022893, debido a que no se recibió respuesta por parte de la IE a la información solicitada. Por ello, se ejecutará la actividad durante el II-SEM-2025.</t>
  </si>
  <si>
    <t>https://mineducaciongovco-my.sharepoint.com/:b:/r/personal/agomez_sedhuila_gov_co/Documents/POAIV2025-HUILA/ENEIDA%20RAM%C3%93N%20MAHECHA%202025/CONTROL%20HORAS%20EXTRAS%20POAIV%202025/OFICIOS%20SOL.%20RES.%20HORAS%20EXTRAS%202025/SAC.EE022895-H.E.%20IE%20Antonio%20Baraya-Baraya.pdf?csf=1&amp;web=1&amp;e=sIL5yB</t>
  </si>
  <si>
    <t>Se reprograma para el 24/10/2025 verificación de las Resoluciones de autorización y asignación de horas extras a la IE según solicitud SAC HUI2025EE022895, debido a que no se recibió respuesta por parte de la IE a la información solicitada. Por ello, se ejecutará la actividad durante el II-SEM-2025.</t>
  </si>
  <si>
    <t>https://mineducaciongovco-my.sharepoint.com/:b:/r/personal/agomez_sedhuila_gov_co/Documents/POAIV2025-HUILA/ENEIDA%20RAM%C3%93N%20MAHECHA%202025/ACTAS%20VISITAS%202025%20-%20JAIME%20TORO/VISITAS%20Y%20PLANES%20DE%20MEJ.%20INFORME%203-JAIME%20TORO/12.%2008-05-2025-Visita%20IE%20Jose%20H.Lopez-C.legre.pdf?csf=1&amp;web=1&amp;e=eXaxgO</t>
  </si>
  <si>
    <t>Se realizó Visita In Situ a la IE José Hilario López del Municipio de Campoalegre el día 08/05/2025, donde se verificó que no se autorizaron horas extras. Por consiguiente, se asignó calificación de 3,0 al Ítem 9 del informe de visita (Horas Extras). Por tanto,  se verifica el cumplimiento del efectivo desempeño de las horas extras autorizadas a la IE.</t>
  </si>
  <si>
    <t xml:space="preserve">https://mineducaciongovco-my.sharepoint.com/:b:/r/personal/agomez_sedhuila_gov_co/Documents/POAIV2025-HUILA/ENEIDA%20RAM%C3%93N%20MAHECHA%202025/ACTAS%20VISITAS%202025%20-%20JAIME%20TORO/VISITAS%20Y%20PLANES%20DE%20MEJ.%20INFORME%204-JAIME%20TORO/24.%2011-06-2025-Visita%20IE%20Luis%20C.%20Leiva-Garz%C3%B3n.pdf?csf=1&amp;web=1&amp;e=hlkaF0 </t>
  </si>
  <si>
    <t>Se realizó Visita In Situ a la IE Luis Calixto Leiva del Municipio de Garzón el día 11/06/2025, donde se verificó la autorización de 6 horas extras para atender el complemento al plan de estudios.  Igualmente, se asigno calificación de 3,0 al Ítem 9 del informe de visita (Horas Extars). Por tanto,  se verifica el cumplimiento del efectivo desempeño de las horas extras autorizadas a la IE.</t>
  </si>
  <si>
    <t>Se reprogramará Visita In Situ a la IE Simón Bolivar del Municipio de Garzón para el 27/10/2025, la cual no se realizó en la fecha programada del 24/06/2025 por motivos de orden público (Paro Arrocero). Por ello, se realizará en el II-Sem-2025.</t>
  </si>
  <si>
    <t>https://mineducaciongovco-my.sharepoint.com/:b:/r/personal/agomez_sedhuila_gov_co/Documents/POAIV2025-HUILA/ENEIDA%20RAM%C3%93N%20MAHECHA%202025/CONTROL%20HORAS%20EXTRAS%20POAIV%202025/OFICIOS%20SOL.%20RES.%20HORAS%20EXTRAS%202025/SAC.EE022896-H.E.%20IE%20Ma.%20Auxiliadora-G.lupe.pdf?csf=1&amp;web=1&amp;e=fsftfv</t>
  </si>
  <si>
    <t>Se reprograma para el 27/10/2025 verificación de las Resoluciones de autorización y asignación de horas extras a la IE según solicitud SAC HUI2025EE022896, debido a que no se recibió respuesta por parte de la IE a la información solicitada. Por ello, se ejecutará la actividad durante el II-SEM-2025.</t>
  </si>
  <si>
    <t xml:space="preserve">Se realizó Visita In Situ a la IE Roberto Suaza Marquinez del Municipio de Hobo el día 07/05/2025, donde se verificó la autorización de 58 horas extras (24 horas para atender el complemento al plan de estudios y 24 horas para atender Jornada única).  Igualmente, se asigno calificación de 3,0 al Ítem 9 del informe de visita (Horas Extras). Por tanto,  se verifica el cumplimiento del efectivo desempeño de las horas extras autorizadas a la IE.
</t>
  </si>
  <si>
    <t>https://mineducaciongovco-my.sharepoint.com/:b:/r/personal/agomez_sedhuila_gov_co/Documents/POAIV2025-HUILA/ENEIDA%20RAM%C3%93N%20MAHECHA%202025/CONTROL%20HORAS%20EXTRAS%20POAIV%202025/OFICIOS%20SOL.%20RES.%20HORAS%20EXTRAS%202025/SAC.EE022897-H.E.%20IE%20Jose%20E.%20Rivera-Isnos.pdf?csf=1&amp;web=1&amp;e=cCw0J8</t>
  </si>
  <si>
    <t>Se reprograma para el 27/10/2025 verificación de las Resoluciones de autorización y asignación de horas extras a la IE según solicitud SAC HUI2025EE022897, debido a que no se recibió respuesta por parte de la IE a la información solicitada. Por ello, se ejecutará la actividad durante el II-SEM-2025.</t>
  </si>
  <si>
    <t>Se realizó Visita In Situ a la IE Elisa Borrero de Pastrana del Municipio de La Argentina el día 22/05/2025, donde se verificó la autorización de 4 horas extras para atender el complemento al plan de estudios.  Igualmente, se asigno calificación de 3,0 al Ítem 9 del informe de visita (Horas extras). Por tanto,  se verifica el cumplimiento del efectivo desempeño de las horas extras autorizadas a la IE.</t>
  </si>
  <si>
    <t>https://mineducaciongovco-my.sharepoint.com/:b:/r/personal/agomez_sedhuila_gov_co/Documents/POAIV2025-HUILA/ENEIDA%20RAM%C3%93N%20MAHECHA%202025/CONTROL%20HORAS%20EXTRAS%20POAIV%202025/OFICIOS%20SOL.%20RES.%20HORAS%20EXTRAS%202025/SAC.EE022898-H.E.%20IE%20Las%20Mercedes-Nataga.pdf?csf=1&amp;web=1&amp;e=GwqwFz</t>
  </si>
  <si>
    <t>Se reprograma para el 28/10/2025 verificación de las Resoluciones de autorización y asignación de horas extras a la IE según solicitud SAC HUI2025EE022898, debido a que no se recibió respuesta por parte de la IE a la información solicitada. Por ello, se ejecutará la actividad durante el II-SEM-2025.</t>
  </si>
  <si>
    <t>https://mineducaciongovco-my.sharepoint.com/:b:/r/personal/agomez_sedhuila_gov_co/Documents/POAIV2025-HUILA/ENEIDA%20RAM%C3%93N%20MAHECHA%202025/CONTROL%20HORAS%20EXTRAS%20POAIV%202025/OFICIOS%20SOL.%20RES.%20HORAS%20EXTRAS%202025/SAC.EE022899-H.E.%20IE%20Promoci%C3%B3n%20Social-Palermo.pdf?csf=1&amp;web=1&amp;e=7Ed3hf</t>
  </si>
  <si>
    <t>Se reprograma para el 28/10/2025 verificación de las Resoluciones de autorización y asignación de horas extras a la IE según solicitud SAC HUI2025EE022899, debido a que no se recibió respuesta por parte de la IE a la información solicitada. Por ello, se ejecutará la actividad durante el II-SEM-2025.</t>
  </si>
  <si>
    <t>https://mineducaciongovco-my.sharepoint.com/:b:/r/personal/agomez_sedhuila_gov_co/Documents/POAIV2025-HUILA/ENEIDA%20RAM%C3%93N%20MAHECHA%202025/CONTROL%20HORAS%20EXTRAS%20POAIV%202025/OFICIOS%20SOL.%20RES.%20HORAS%20EXTRAS%202025/SAC.EE022900-H.E.%20IE%20San%20Juan%20Bosco-Palermo.pdf?csf=1&amp;web=1&amp;e=QXbnQd</t>
  </si>
  <si>
    <t>Se reprograma para el 28/10/2025 verificación de las Resoluciones de autorización y asignación de horas extras a la IE según solicitud SAC HUI2025EE022900, debido a que no se recibió respuesta por parte de la IE a la información solicitada. Por ello, se ejecutará la actividad durante el II-SEM-2025.</t>
  </si>
  <si>
    <t>Se reprogramará Visita In Situ a la IE Misael Pastrana B. del Municipio de Rivera para el 29/10/2025, la cual no se realizó en la fecha programada del 24/06/2025 por motivos de orden público (Paro Arrocero). Por ello, se realizará en el II-Sem-2025.</t>
  </si>
  <si>
    <t>https://mineducaciongovco-my.sharepoint.com/:b:/r/personal/agomez_sedhuila_gov_co/Documents/POAIV2025-HUILA/ENEIDA%20RAM%C3%93N%20MAHECHA%202025/CONTROL%20HORAS%20EXTRAS%20POAIV%202025/OFICIOS%20SOL.%20RES.%20HORAS%20EXTRAS%202025/SAC.EE022901-H.E.%20IE%20CE%20El%20Guadual-Rivera.pdf?csf=1&amp;web=1&amp;e=EKefHa</t>
  </si>
  <si>
    <t>Se reprograma para el 29/10/2025 verificación de las Resoluciones de autorización y asignación de horas extras a la IE según solicitud SAC HUI2025EE022901, debido a que no se recibió respuesta por parte de la IE a la información solicitada. Por ello, se ejecutará la actividad durante el II-SEM-2025.</t>
  </si>
  <si>
    <t>Se reprogramará Visita In Situ a la IE El Cascajal del Municipio de Timaná para el 30/10/2025, la cual no se realizó en la fecha programada del 24/06/2025 por motivos de orden público (Paro Arrocero). Por ello, se realizará en el II-Sem-2025.</t>
  </si>
  <si>
    <t>https://mineducaciongovco-my.sharepoint.com/:b:/r/personal/agomez_sedhuila_gov_co/Documents/POAIV2025-HUILA/ENEIDA%20RAM%C3%93N%20MAHECHA%202025/CONTROL%20HORAS%20EXTRAS%20POAIV%202025/OFICIOS%20SOL.%20RES.%20HORAS%20EXTRAS%202025/SAC.EE022902-H.E.%20IE%20Sta.%20Juana%20de%20Arco-S.Maria.pdf?csf=1&amp;web=1&amp;e=bQjF2w</t>
  </si>
  <si>
    <t>Se reprograma para el 30/10/2025 verificación de las Resoluciones de autorización y asignación de horas extras a la IE según solicitud SAC HUI2025EE022902, debido a que no se recibió respuesta por parte de la IE a la información solicitada. Por ello, se ejecutará la actividad durante el II-SEM-2025.</t>
  </si>
  <si>
    <t>Se realizó Visita In Situ a la IE San Lorenzo del Municipio de Suaza el día 21/07/2025, donde se verificó la autorización de 50 horas extras(18 horas extras para atender Jornada única y 32 horas extras para atender Permiso sindical). Por consiguiente, se asigno calificación de 3,0 al Ítem 9 del informe de visita (Horas extras). Por tanto,  se verifica el cumplimiento del efectivo desempeño de las horas extras autorizadas a la IE.</t>
  </si>
  <si>
    <t>https://mineducaciongovco-my.sharepoint.com/:b:/r/personal/agomez_sedhuila_gov_co/Documents/POAIV2025-HUILA/ENEIDA%20RAM%C3%93N%20MAHECHA%202025/CONTROL%20HORAS%20EXTRAS%20POAIV%202025/OFICIOS%20SOL.%20RES.%20HORAS%20EXTRAS%202025/SAC.EE022904-H.E.%20IE%20El%20Cascajal-Timana.pdf?csf=1&amp;web=1&amp;e=rKVERJ</t>
  </si>
  <si>
    <t>Se reprograma para el 31/10/2025 verificación de las Resoluciones de autorización y asignación de horas extras a la IE según solicitud SAC HUI2025EE022904, debido a que no se recibió respuesta por parte de la IE a la información solicitada. Por ello, se ejecutará la actividad durante el II-SEM-2025.</t>
  </si>
  <si>
    <t>CONTROL SOBRE COBERTURA Y PERMANENCIA ESCOLAR</t>
  </si>
  <si>
    <t>Jose Acevedo Gomez</t>
  </si>
  <si>
    <t xml:space="preserve">Se reviso  Acuerdo  costos educativos No.10 de noviembre 20 de 2024 para el año academico 2025,  en la  IE Jose Acevedo y Gomez del municpio de Acevedo garntizando la gratuidad  educativa a los estudiiantes matriculados  en los niveles de Preescolar, Basica  y Educacion Media 
</t>
  </si>
  <si>
    <t>https://mineducaciongovco-my.sharepoint.com/:b:/r/personal/agomez_sedhuila_gov_co/Documents/POAIV2025-HUILA/AMPARO%20LOSADA%202025/1.%20Acuerdo%20IE%20Jose%20Acevedo%20y%20Gomez%202025.pdf?csf=1&amp;web=1&amp;e=5MDRM4</t>
  </si>
  <si>
    <t xml:space="preserve">Se aplico la gratuidad Educativa en la IE Jose Acevedo y Gomez  del municipio de Acevedo , teniendo en cuenta   la resolucion emitida por la Secretraia de Educacion  del Huila  No. 8910 de 2024 para el año  Academica 2025. 
</t>
  </si>
  <si>
    <t xml:space="preserve">Continuar   en el  2026,  revisando los Acuerdos de Costos Educativos  para verificar  la  aplicacion de la  gratuidad educativa  en los establecimientos educativos oficiales .  
</t>
  </si>
  <si>
    <t>Juan XXIII</t>
  </si>
  <si>
    <t xml:space="preserve">Se reviso  Acuerdo  costos educativos No.013 de noviembre 19 de 2024 para el año academico 2025,  en la  IE Juan XXIII del municpio de Algeciras garntizando la gratuidad  educativa a los estudiiantes matriculados  en los niveles de Preescolar, Basica  y Educacion Media 
</t>
  </si>
  <si>
    <t>https://mineducaciongovco-my.sharepoint.com/:b:/r/personal/agomez_sedhuila_gov_co/Documents/POAIV2025-HUILA/AMPARO%20LOSADA%202025/2.%20Acuerdo%20IE%20Juan%20XXIII%202025.pdf?csf=1&amp;web=1&amp;e=UT9Zsu</t>
  </si>
  <si>
    <t xml:space="preserve">Se aplico la gratuidad Educativa en la IE IE Juan XXIII del municpio de Algeciras , teniendo en cuenta   la resolucion emitida por la Secretraia de Educacion  del Huila  No. 8910 de 2024 para el año  Academica 2025. 
</t>
  </si>
  <si>
    <t xml:space="preserve">Continuar   en el  2026,  revisando los Acuerdos de Costos Educativos  para verificar  la  aplicacion de la  gratuidad educativa   en los establecimientos educativos oficiales   
</t>
  </si>
  <si>
    <t>Ramon Alvarado Sanchez</t>
  </si>
  <si>
    <t xml:space="preserve">Se reviso  Acuerdo  costos educativos No.001 de enero 29 de 2025  para el año academico 2025,  en la  IE Ramon Alvarado Sanchez del municpio de Garzon garntizando la gratuidad  educativa a los estudiiantes matriculados  en los niveles de Preescolar, Basica  y Educacion Media 
</t>
  </si>
  <si>
    <t>https://mineducaciongovco-my.sharepoint.com/:b:/r/personal/agomez_sedhuila_gov_co/Documents/POAIV2025-HUILA/AMPARO%20LOSADA%202025/3.%20ACUERDO%20RAMON%20ALVARADO%20%20SANCHES.pdf?csf=1&amp;web=1&amp;e=rCevtA</t>
  </si>
  <si>
    <t xml:space="preserve">Se aplico la gratuidad Educativa en la IE Ramon Alvarado Sanchez del municpio de Garzon  , teniendo en cuenta   la resolucion emitida por la Secretraia de Educacion  del Huila  No. 8910 de 2024 para el año  Academica 2025. 
</t>
  </si>
  <si>
    <t xml:space="preserve">Continuar   en el  2026,  revisando los Acuerdos de costos educativos  para verificar  la  aplicacion de la  gratuidad educativa   en los establecimientos educativos oficiales   
</t>
  </si>
  <si>
    <t xml:space="preserve">Nuestra Señora del Carmen </t>
  </si>
  <si>
    <t xml:space="preserve">Señora del Carmen </t>
  </si>
  <si>
    <t xml:space="preserve">Se reviso  Acuerdo  costos educativos No.010 de Noviembre  19 de 2024  para el año academico 2025,  en la  IE Nuestra señora del Carmen del municpio de Guadalupe garntizando la gratuidad  educativa a los estudiiantes matriculados  en los niveles de Preescolar, Basica  y Educacion Media 
</t>
  </si>
  <si>
    <t>https://mineducaciongovco-my.sharepoint.com/:b:/r/personal/agomez_sedhuila_gov_co/Documents/POAIV2025-HUILA/AMPARO%20LOSADA%202025/4.%20Acuerdo%20IE%20Nuestra%20Sra.%20del%20Carmen%202025.pdf?csf=1&amp;web=1&amp;e=65p3ga</t>
  </si>
  <si>
    <t xml:space="preserve">Se aplico la gratuidad Educativa en la IE Nuestra Señora del Carmen del municpio de Guadalupe , teniendo en cuenta   la resolucion emitida por la Secretraia de Educacion  del Huila  No. 8910 de 2024 para el año  Academica 2025. 
</t>
  </si>
  <si>
    <t xml:space="preserve">Las Toldas </t>
  </si>
  <si>
    <t xml:space="preserve">Se reviso  Acuerdo  costos educativos No. 01  para el año academico 2025,  en la  IE Las toldas del municpio de La Argentina garntizando la gratuidad  educativa a los estudiiantes matriculados  en los niveles de Preescolar, Basica  y Educacion Media 
</t>
  </si>
  <si>
    <t>https://mineducaciongovco-my.sharepoint.com/:b:/r/personal/agomez_sedhuila_gov_co/Documents/POAIV2025-HUILA/AMPARO%20LOSADA%202025/Acuerdo%20IE%20Las%20Toldas%20%202025.pdf?csf=1&amp;web=1&amp;e=csdjgF</t>
  </si>
  <si>
    <t xml:space="preserve">Se aplico la gratuidad Educativa en la IE Las toldas del municpio de La Argentina , teniendo en cuenta   la resolucion emitida por la Secretraia de Educacion  del Huila  No. 8910 de 2024 para el año  Academica 2025. 
</t>
  </si>
  <si>
    <t xml:space="preserve">Se reviso  Acuerdo  costos educativos No.14 de Noviembre  15 de 2024  para el año academico 2025,  en la  IE Cansarrocines del municpio de la Plata garntizando la gratuidad  educativa a los estudiiantes matriculados  en los niveles de Preescolar, Basica  y Educacion Media 
</t>
  </si>
  <si>
    <t>https://mineducaciongovco-my.sharepoint.com/:b:/r/personal/agomez_sedhuila_gov_co/Documents/POAIV2025-HUILA/AMPARO%20LOSADA%202025/5.%20Acuerdo%20IE%20Cansarrocines%202025.pdf?csf=1&amp;web=1&amp;e=OR4Xfu</t>
  </si>
  <si>
    <t xml:space="preserve">Se aplico la gratuidad Educativa en la IE Cansarrocines del municpio de la Plata , teniendo en cuenta   la resolucion emitida por la Secretraia de Educacion  del Huila  No. 8910 de 2024 para el año  Academica 2025. 
</t>
  </si>
  <si>
    <t>Luis Edgar Duran Ramirez</t>
  </si>
  <si>
    <t xml:space="preserve">Se reviso  Acuerdo  costos educativos No.012 de Noviembre  29 de 2024  para el año academico 2025,  en la  IE Luis Edgar Duran Ramirez del municpio de Paicol garntizando la gratuidad  educativa a los estudiiantes matriculados  en los niveles de Preescolar, Basica  y Educacion Media 
</t>
  </si>
  <si>
    <t>https://mineducaciongovco-my.sharepoint.com/:b:/r/personal/agomez_sedhuila_gov_co/Documents/POAIV2025-HUILA/AMPARO%20LOSADA%202025/6.%20Acuerdo%20IE%20Luis%20Edgar%20Duran%202025.pdf?csf=1&amp;web=1&amp;e=hTIN3k</t>
  </si>
  <si>
    <t xml:space="preserve">Se aplico la gratuidad Educativa en la IE Luis Edgar Duran Ramirez del municpio de Paicol  , teniendo en cuenta   la resolucion emitida por la Secretraia de Educacion  del Huila  No. 8910 de 2024 para el año  Academica 2025. 
</t>
  </si>
  <si>
    <t>Los Cauchos</t>
  </si>
  <si>
    <t xml:space="preserve">Se reviso  Acuerdo  costos educativos No.10 de Noviembre  18 de 2024  para el año academico 2025,  en la  IE Los Cauchos del municpio de San Agustin garntizando la gratuidad  educativa a los estudiiantes matriculados  en los niveles de Preescolar, Basica  y Educacion Media 
</t>
  </si>
  <si>
    <t>https://mineducaciongovco-my.sharepoint.com/:b:/r/personal/agomez_sedhuila_gov_co/Documents/POAIV2025-HUILA/AMPARO%20LOSADA%202025/7.%20Acuerdo%20IE%20Los%20Cauchos%202025.pdf?csf=1&amp;web=1&amp;e=UWl4Vr</t>
  </si>
  <si>
    <t xml:space="preserve">Se aplico la gratuidad Educativa en la IE Los Cauchos del municpio de San Agustin  , teniendo en cuenta   la resolucion emitida por la Secretraia de Educacion  del Huila  No. 8910 de 2024 para el año  Academica 2025. 
</t>
  </si>
  <si>
    <t xml:space="preserve">Las Juntas </t>
  </si>
  <si>
    <t xml:space="preserve">Se reviso  Acuerdo  costos educativos No.011  de Noviembre  18 de 2024  para el año academico 2025,  en la  IE Las Juntas del municpio de Santa Maria  garntizando la gratuidad  educativa a los estudiiantes matriculados  en los niveles de Preescolar, Basica  y Educacion Media 
</t>
  </si>
  <si>
    <t>https://mineducaciongovco-my.sharepoint.com/:b:/r/personal/agomez_sedhuila_gov_co/Documents/POAIV2025-HUILA/AMPARO%20LOSADA%202025/8.%20Acuerdo%20IE%20Las%20Juntas%202025.pdf?csf=1&amp;web=1&amp;e=HOSOah</t>
  </si>
  <si>
    <t xml:space="preserve">Se aplico la gratuidad Educativa en la IE Las Juntas del municpio de Santa Maria , teniendo en cuenta   la resolucion emitida por la Secretraia de Educacion  del Huila  No. 8910 de 2024 para el año  Academica 2025. 
</t>
  </si>
  <si>
    <t xml:space="preserve">Se reviso  Acuerdo  costos educativos No.14 de Noviembre  25 de 2024  para el año academico 2025,  en la  IE San Lorenzo del municpio de Suaza garntizando la gratuidad  educativa a los estudiiantes matriculados  en los niveles de Preescolar, Basica  y Educacion Media 
</t>
  </si>
  <si>
    <t>https://mineducaciongovco-my.sharepoint.com/:b:/r/personal/agomez_sedhuila_gov_co/Documents/POAIV2025-HUILA/AMPARO%20LOSADA%202025/9.%20Acuerdo%20IE%20San%20Lorenzo%202025.pdf?csf=1&amp;web=1&amp;e=wEBkWm</t>
  </si>
  <si>
    <t xml:space="preserve">Se aplico la gratuidad Educativa en la IE  IE San Lorenzo del municpio de Suaza , teniendo en cuenta   la resolucion emitida por la Secretraia de Educacion  del Huila  No. 8910 de 2024 para el año  Academica 2025. 
</t>
  </si>
  <si>
    <t>Álvaro Gómez Q. y Hernando Toledo</t>
  </si>
  <si>
    <t>Aunque ya se inició el control con reportes de matrícula y expedición de decreto de proceso de cobertura educativa, esta actividad como está programada se diligenciará  en el segundo semestre del 2025</t>
  </si>
  <si>
    <t>LaCabaña</t>
  </si>
  <si>
    <t>Ntra. Sra. Carmen</t>
  </si>
  <si>
    <t>Quebradón Sur</t>
  </si>
  <si>
    <t>Laureano Gómez</t>
  </si>
  <si>
    <t>Alvaro Gómez Q. y Hernando Herrera H.</t>
  </si>
  <si>
    <t>Esta actividad ya se inició  principalmente con visitas de campo por parte de contratistas de Cobertura Educativa pero tal como está programada, se diligenciará en el segundo semestre del 2025</t>
  </si>
  <si>
    <t>Luis E.Durán</t>
  </si>
  <si>
    <t>Polonia</t>
  </si>
  <si>
    <t>También esta actividad ya se inició  principalmente con visitas de campo por parte de contratistas de Cobertura Educativa pero tal como está programada, se diligenciará en el segundo semestre del 2025</t>
  </si>
  <si>
    <t>Agropecuario</t>
  </si>
  <si>
    <t>La Libertad</t>
  </si>
  <si>
    <t>La Vitoria</t>
  </si>
  <si>
    <t xml:space="preserve">Se reviso  Acuerdo  costos educativos No.01 de Enero  27 de 2025  para el año academico 2025,  en la  IE La Victoria del municpio de Acevedo garantizando la gratuidad  educativa a los estudiiantes matriculados  en los niveles de Preescolar, Basica  y Educacion Media 
</t>
  </si>
  <si>
    <t>https://mineducaciongovco-my.sharepoint.com/:b:/r/personal/agomez_sedhuila_gov_co/Documents/POAIV2025-HUILA/AMPARO%20LOSADA%202025/Acuerdo%20IE%20La%20Victoria%202025.pdf?csf=1&amp;web=1&amp;e=7BLQGt</t>
  </si>
  <si>
    <t xml:space="preserve">Se aplico la gratuidad Educativa en la IE La Victoria del municpio de Acevedo, teniendo en cuenta   la resolucion emitida por la Secretraia de Educacion  del Huila  No. 8910 de 2024 para el año  Academico 2025 
</t>
  </si>
  <si>
    <t>Continuar   en el  2026,  revisando los Acuerdos de costos educativos  para verificar  la  aplicacion de la  gratuidad educativa   en los establecimientos educativos oficiales .</t>
  </si>
  <si>
    <t>Montesitos</t>
  </si>
  <si>
    <t xml:space="preserve">Se reviso  Acuerdo  costos educativos No.08 de  19 de Noviembre de 2024  para el año academico 2025,  en la  IE Montesitos del municpio del Agrado garantizando la gratuidad  educativa a los estudiiantes matriculados  en los niveles de Preescolar, Basica  y Educacion Media 
</t>
  </si>
  <si>
    <t>https://mineducaciongovco-my.sharepoint.com/:b:/r/personal/agomez_sedhuila_gov_co/Documents/POAIV2025-HUILA/AMPARO%20LOSADA%202025/Acuerdo%20IE%20Montesitos%202025.pdf?csf=1&amp;web=1&amp;e=eMN2mN</t>
  </si>
  <si>
    <t xml:space="preserve">Se aplico la gratuidad Educativa en la IE Montecitos del municpio del Agrado, teniendo en cuenta   la resolucion emitida por la Secretraia de Educacion  del Huila  No. 8910 de 2024 para el año  Academico 2025 
</t>
  </si>
  <si>
    <t>Santa Rita</t>
  </si>
  <si>
    <t xml:space="preserve">Se reviso  Acuerdo  costos educativos No.15 de  29 de Noviembre de 2024  para el año academico 2025,  en la  IE Santa Rita del municpio del Aipe garantizando la gratuidad  educativa a los estudiiantes matriculados  en los niveles de Preescolar, Basica  y Educacion Media 
</t>
  </si>
  <si>
    <t>https://mineducaciongovco-my.sharepoint.com/:b:/r/personal/agomez_sedhuila_gov_co/Documents/POAIV2025-HUILA/AMPARO%20LOSADA%202025/Acuerdo%20IE%20Santa%20Rita%202025.pdf?csf=1&amp;web=1&amp;e=4BMZ9W</t>
  </si>
  <si>
    <t xml:space="preserve">Se aplico la gratuidad Educativa en la IE Santa Rita del municpio de  Aipe, teniendo en cuenta   la resolucion emitida por la Secretraia de Educacion  del Huila  No. 8910 de 2024 para el año  Academico 2025 
</t>
  </si>
  <si>
    <t>La Perdíz</t>
  </si>
  <si>
    <t xml:space="preserve">Se reviso  Acuerdo  costos educativos No.01 de 14 de febrero de 2025  para el año academico 2025,  en la  IE La Perdiz del municpio del Algeciras garantizando la gratuidad  educativa a los estudiiantes matriculados  en los niveles de Preescolar, Basica  y Educacion Media 
</t>
  </si>
  <si>
    <t>https://mineducaciongovco-my.sharepoint.com/:b:/r/personal/agomez_sedhuila_gov_co/Documents/POAIV2025-HUILA/AMPARO%20LOSADA%202025/Acuerdo%20IE%20La%20Perdiz%202025.pdf?csf=1&amp;web=1&amp;e=LPgMgI</t>
  </si>
  <si>
    <t xml:space="preserve">Se aplico la gratuidad Educativa en la IE La Perdíz del municpio de  Algeciras, teniendo en cuenta   la resolucion emitida por la Secretraia de Educacion  del Huila  No. 8910 de 2024 para el año  Academico 2025 
</t>
  </si>
  <si>
    <t xml:space="preserve">Se reviso  Acuerdo  costos educativos No.01 de 27 de enero de 2025  para el año academico 2025,  en la  IE Divino Salvador del municpio del Altamira garantizando la gratuidad  educativa a los estudiiantes matriculados  en los niveles de Preescolar, Basica  y Educacion Media 
</t>
  </si>
  <si>
    <t>https://mineducaciongovco-my.sharepoint.com/:b:/r/personal/agomez_sedhuila_gov_co/Documents/POAIV2025-HUILA/AMPARO%20LOSADA%202025/Acuerdo%20IE%20Divino%20Salvador%202025.pdf?csf=1&amp;web=1&amp;e=7qHZLo</t>
  </si>
  <si>
    <t xml:space="preserve">Se aplico la gratuidad Educativa en la IE Divino Salvador del municpio de  Altamira, teniendo en cuenta   la resolucion emitida por la Secretraia de Educacion  del Huila  No. 8910 de 2024 para el año  Academico 2025 
</t>
  </si>
  <si>
    <t>La Troja</t>
  </si>
  <si>
    <t xml:space="preserve">Se reviso  Acuerdo  costos educativos No.11 de 27 de enero de 2025  para el año academico 2025,  en la  IE LA Troja del municpio del Baraya garantizando la gratuidad  educativa a los estudiiantes matriculados  en los niveles de Preescolar, Basica  y Educacion Media 
</t>
  </si>
  <si>
    <t>https://mineducaciongovco-my.sharepoint.com/:b:/r/personal/agomez_sedhuila_gov_co/Documents/POAIV2025-HUILA/AMPARO%20LOSADA%202025/Acuerdo%20IE%20La%20Troja%202025.pdf?csf=1&amp;web=1&amp;e=DShD6v</t>
  </si>
  <si>
    <t xml:space="preserve">Se aplico la gratuidad Educativa en la IE La Troja del municpio de  Baraya, teniendo en cuenta   la resolucion emitida por la Secretraia de Educacion  del Huila  No. 8910 de 2024 para el año  Academico 2025 
</t>
  </si>
  <si>
    <t>Eugenio Ferro Falla</t>
  </si>
  <si>
    <t xml:space="preserve">Se reviso  Acuerdo  costos educativos No.15 de 15 de noviembre de 2024  para el año academico 2025,  en la  IE Eugenio Ferro Falla del municpio del Campoalegre garantizando la gratuidad  educativa a los estudiiantes matriculados  en los niveles de Preescolar, Basica  y Educacion Media 
</t>
  </si>
  <si>
    <t>https://mineducaciongovco-my.sharepoint.com/:b:/r/personal/agomez_sedhuila_gov_co/Documents/POAIV2025-HUILA/AMPARO%20LOSADA%202025/Acuerdo%20IE%20Eugenio%20Ferro%20Falla-Campoalegre%202025.pdf?csf=1&amp;web=1&amp;e=k7hUzZ</t>
  </si>
  <si>
    <t xml:space="preserve">Se aplico la gratuidad Educativa en la IE Eugenio Ferro Falla del municpio de  Campoalegre, teniendo en cuenta   la resolucion emitida por la Secretraia de Educacion  del Huila  No. 8910 de 2024 para el año  Academico 2025 
</t>
  </si>
  <si>
    <t xml:space="preserve">Se reviso  Acuerdo  costos educativos No.14 de 20 de noviembre de 2024  para el año academico 2025,  en la  IE Potrero Grande del municipio del Colombia garantizando la gratuidad  educativa a los estudiiantes matriculados  en los niveles de Preescolar, Basica  y Educacion Media 
</t>
  </si>
  <si>
    <t>https://mineducaciongovco-my.sharepoint.com/:b:/r/personal/agomez_sedhuila_gov_co/Documents/POAIV2025-HUILA/AMPARO%20LOSADA%202025/Acuerdo%20IE%20Potrero%20Grande%202025.pdf?csf=1&amp;web=1&amp;e=UvFldN</t>
  </si>
  <si>
    <t xml:space="preserve">Se aplico la gratuidad Educativa en la IE Potrero Grande del municpio de  Colombia, teniendo en cuenta   la resolucion emitida por la Secretraia de Educacion  del Huila  No. 8910 de 2024 para el año  Academico 2025 
</t>
  </si>
  <si>
    <t>Caguancito</t>
  </si>
  <si>
    <t xml:space="preserve">Se reviso  Acuerdo  costos educativos No.14 de 18 de noviembre de 2024  para el año academico 2025,  en la  IE Caguancito del municipio del Garzón garantizando la gratuidad  educativa a los estudiiantes matriculados  en los niveles de Preescolar, Basica  y Educacion Media 
</t>
  </si>
  <si>
    <t>https://mineducaciongovco-my.sharepoint.com/:b:/r/personal/agomez_sedhuila_gov_co/Documents/POAIV2025-HUILA/AMPARO%20LOSADA%202025/Acuerdo%20IE%20Caguancito%202025.pdf?csf=1&amp;web=1&amp;e=9zYIlr</t>
  </si>
  <si>
    <t xml:space="preserve">Se aplico la gratuidad Educativa en la IE Caguancito del municpio de  Garzón, teniendo en cuenta   la resolucion emitida por la Secretraia de Educacion  del Huila  No. 8910 de 2024 para el año  Academico 2025 
</t>
  </si>
  <si>
    <t xml:space="preserve">Se reviso  Acuerdo  costos educativos No.01 de 20 de enero de 2025  para el año academico 2025,  en la  IE El Descanso del municipio del Garzón garantizando la gratuidad  educativa a los estudiiantes matriculados  en los niveles de Preescolar, Basica  y Educacion Media 
</t>
  </si>
  <si>
    <t>https://mineducaciongovco-my.sharepoint.com/:b:/r/personal/agomez_sedhuila_gov_co/Documents/POAIV2025-HUILA/AMPARO%20LOSADA%202025/Acuerdo%20IE%20El%20Descanso%202025.pdf?csf=1&amp;web=1&amp;e=0B4oXp</t>
  </si>
  <si>
    <t xml:space="preserve">Se aplico la gratuidad Educativa en la IE El Descanso del municpio de  Garzón, teniendo en cuenta   la resolucion emitida por la Secretraia de Educacion  del Huila  No. 8910 de 2024 para el año  Academico 2025 
</t>
  </si>
  <si>
    <t xml:space="preserve">Se reviso  Acuerdo  costos educativos No.01 de 17 de enero de 2025  para el año academico 2025,  en la  IE Nicolas Manrique del municipio del Gigante garantizando la gratuidad  educativa a los estudiiantes matriculados  en los niveles de Preescolar, Basica  y Educacion Media 
</t>
  </si>
  <si>
    <t>https://mineducaciongovco-my.sharepoint.com/:b:/r/personal/agomez_sedhuila_gov_co/Documents/POAIV2025-HUILA/AMPARO%20LOSADA%202025/Acuerdo%20IE%20Nicolas%20Manrique%202025.pdf?csf=1&amp;web=1&amp;e=60vT3E</t>
  </si>
  <si>
    <t xml:space="preserve">Se aplico la gratuidad Educativa en la IE Nicolas Manrique del municpio de  Gigante, teniendo en cuenta   la resolucion emitida por la Secretraia de Educacion  del Huila  No. 8910 de 2024 para el año  Academico 2025 
</t>
  </si>
  <si>
    <t xml:space="preserve">Se reviso  Acuerdo  costos educativos No.12 de 21 de Noviembre de 2024  para el año academico 2025,  en la  IE María Auxiliadora del municipio del Guadalupe garantizando la gratuidad  educativa a los estudiiantes matriculados  en los niveles de Preescolar, Basica  y Educacion Media 
</t>
  </si>
  <si>
    <t>https://mineducaciongovco-my.sharepoint.com/:b:/r/personal/agomez_sedhuila_gov_co/Documents/POAIV2025-HUILA/AMPARO%20LOSADA%202025/Acuerdo%20IE%20Maria%20Auxiliadora-Guadalupe%202025.pdf?csf=1&amp;web=1&amp;e=onbfs8</t>
  </si>
  <si>
    <t xml:space="preserve">Se aplico la gratuidad Educativa en la IE María Auxiliadora del municpio de  Guadalupe, teniendo en cuenta   la resolucion emitida por la Secretraia de Educacion  del Huila  No. 8910 de 2024 para el año  Academico 2025 
</t>
  </si>
  <si>
    <t xml:space="preserve">Se reviso  Acuerdo  costos educativos No. 08 de 13 de Noviembre de 2024  para el año academico 2025,  en la  IE María Auxiliadora del municipio del Íquira garantizando la gratuidad  educativa a los estudiiantes matriculados  en los niveles de Preescolar, Basica  y Educacion Media 
</t>
  </si>
  <si>
    <t>https://mineducaciongovco-my.sharepoint.com/:b:/r/personal/agomez_sedhuila_gov_co/Documents/POAIV2025-HUILA/AMPARO%20LOSADA%202025/Acuerdo%20IE%20Maria%20Auxiliadora%202025.pdf?csf=1&amp;web=1&amp;e=w1i74J</t>
  </si>
  <si>
    <t xml:space="preserve">Se aplico la gratuidad Educativa en la IE María Auxiliadora del municpio de  Íquira, teniendo en cuenta   la resolucion emitida por la Secretraia de Educacion  del Huila  No. 8910 de 2024 para el año  Academico 2025 
</t>
  </si>
  <si>
    <t>José Eustacio Rivera</t>
  </si>
  <si>
    <t xml:space="preserve">Se reviso  Acuerdo  costos educativos No. 01 de 15 de Enero de 2025  para el año academico 2025,  en la  IE José Eustacio Rivera del municipio del Isnos garantizando la gratuidad  educativa a los estudiiantes matriculados  en los niveles de Preescolar, Basica  y Educacion Media 
</t>
  </si>
  <si>
    <t>https://mineducaciongovco-my.sharepoint.com/:b:/r/personal/agomez_sedhuila_gov_co/Documents/POAIV2025-HUILA/AMPARO%20LOSADA%202025/Acuerdo%20IE%20Jose%20Eustacio%20Rivera%202025.pdf?csf=1&amp;web=1&amp;e=ypAgER</t>
  </si>
  <si>
    <t xml:space="preserve">Se aplico la gratuidad Educativa en la IE José Eustacio Rivera  del municpio de  Isnos, teniendo en cuenta   la resolucion emitida por la Secretraia de Educacion  del Huila  No. 8910 de 2024 para el año  Academico 2025 
</t>
  </si>
  <si>
    <t>El Pescador</t>
  </si>
  <si>
    <t xml:space="preserve">Se reviso  Acuerdo  costos educativos No. 14 de 19 de Noviembre de 2024  para el año academico 2025,  en la  IE El Pescador del municipio de La Argentina garantizando la gratuidad  educativa a los estudiiantes matriculados  en los niveles de Preescolar, Basica  y Educacion Media 
</t>
  </si>
  <si>
    <t>https://mineducaciongovco-my.sharepoint.com/:b:/r/personal/agomez_sedhuila_gov_co/Documents/POAIV2025-HUILA/AMPARO%20LOSADA%202025/Acuerdo%20IE%20El%20Pesacador-La%20Argentina%202025.pdf?csf=1&amp;web=1&amp;e=QQcqy4</t>
  </si>
  <si>
    <t xml:space="preserve">Se aplico la gratuidad Educativa en la IE El Pescador del municpio de  La Argentina, teniendo en cuenta   la resolucion emitida por la Secretraia de Educacion  del Huila  No. 8910 de 2024 para el año  Academico 2025 
</t>
  </si>
  <si>
    <t xml:space="preserve">Se reviso  Acuerdo  costos educativos No. 16 de 13 de Noviembre de 2024  para el año academico 2025,  en la  IE El Carmelo del municipio de La Plata garantizando la gratuidad  educativa a los estudiiantes matriculados  en los niveles de Preescolar, Basica  y Educacion Media 
</t>
  </si>
  <si>
    <t>https://mineducaciongovco-my.sharepoint.com/:b:/r/personal/agomez_sedhuila_gov_co/Documents/POAIV2025-HUILA/AMPARO%20LOSADA%202025/Acuerdo%20IE%20El%20Carmelo%202025.pdf?csf=1&amp;web=1&amp;e=ywVHAy</t>
  </si>
  <si>
    <t xml:space="preserve">Se aplico la gratuidad Educativa en la IE El  Carmelo del municpio de  La Plata, teniendo en cuenta   la resolucion emitida por la Secretraia de Educacion  del Huila  No. 8910 de 2024 para el año  Academico 2025 
</t>
  </si>
  <si>
    <t xml:space="preserve">Se reviso  Acuerdo  costos educativos No. 08 de 20 de Noviembre de 2024  para el año academico 2025,  en la  IE María Mandiguagua del municipio de Nátaga garantizando la gratuidad  educativa a los estudiiantes matriculados  en los niveles de Preescolar, Basica  y Educacion Media 
</t>
  </si>
  <si>
    <t>https://mineducaciongovco-my.sharepoint.com/:b:/r/personal/agomez_sedhuila_gov_co/Documents/POAIV2025-HUILA/AMPARO%20LOSADA%202025/Acuerdo%20IE%20Maria%20Mandiguagua%202025.pdf?csf=1&amp;web=1&amp;e=wM6W3p</t>
  </si>
  <si>
    <t xml:space="preserve">Se aplico la gratuidad Educativa en la IE María Mandiguagua del municpio de Nátaga, teniendo en cuenta   la resolucion emitida por la Secretraia de Educacion  del Huila  No. 8910 de 2024 para el año  Academico 2025 
</t>
  </si>
  <si>
    <t xml:space="preserve">Se reviso  Acuerdo  costos educativos No. 13 de 22 de Noviembre de 2024  para el año academico 2025,  en la  IE San Roque del municipio de Oporapa garantizando la gratuidad  educativa a los estudiiantes matriculados  en los niveles de Preescolar, Basica  y Educacion Media 
</t>
  </si>
  <si>
    <t>https://mineducaciongovco-my.sharepoint.com/:b:/r/personal/agomez_sedhuila_gov_co/Documents/POAIV2025-HUILA/AMPARO%20LOSADA%202025/Acuerdo%20IE%20San%20Roque-Oporapa%202025.pdf?csf=1&amp;web=1&amp;e=en2f7L</t>
  </si>
  <si>
    <t xml:space="preserve">Se aplico la gratuidad Educativa en la IE San Roque del municpio de Oporapa, teniendo en cuenta   la resolucion emitida por la Secretraia de Educacion  del Huila  No. 8910 de 2024 para el año  Academico 2025 
</t>
  </si>
  <si>
    <t>El Juncal</t>
  </si>
  <si>
    <t xml:space="preserve">Se reviso  Acuerdo  costos educativos No. 11 de 19 de Noviembre de 2024  para el año academico 2025,  en la  IE El Juncal del municipio de Palermo garantizando la gratuidad  educativa a los estudiiantes matriculados  en los niveles de Preescolar, Basica  y Educacion Media 
</t>
  </si>
  <si>
    <t>https://mineducaciongovco-my.sharepoint.com/:b:/r/personal/agomez_sedhuila_gov_co/Documents/POAIV2025-HUILA/AMPARO%20LOSADA%202025/Acuerdo%20IE%20Juncal-Palermo%202025.pdf?csf=1&amp;web=1&amp;e=8z5O0V</t>
  </si>
  <si>
    <t xml:space="preserve">Se aplico la gratuidad Educativa en la IE El Juncal del municpio de Palermo, teniendo en cuenta   la resolucion emitida por la Secretraia de Educacion  del Huila  No. 8910 de 2024 para el año  Academico 2025 
</t>
  </si>
  <si>
    <t xml:space="preserve">Se reviso  Acuerdo  costos educativos No. 01 de 27 de Enero de 2025  para el año academico 2025,  en la  IE Palestina del municipio de Palestina  garantizando la gratuidad  educativa a los estudiiantes matriculados  en los niveles de Preescolar, Basica  y Educacion Media 
</t>
  </si>
  <si>
    <t>https://mineducaciongovco-my.sharepoint.com/:b:/r/personal/agomez_sedhuila_gov_co/Documents/POAIV2025-HUILA/AMPARO%20LOSADA%202025/Acuerdo%20IE%20Palestina%202025.pdf?csf=1&amp;web=1&amp;e=Lsg1Cn</t>
  </si>
  <si>
    <t xml:space="preserve">Se aplico la gratuidad Educativa en la IE El Palestiuna  del municpio de Palestina, teniendo en cuenta   la resolucion emitida por la Secretraia de Educacion  del Huila  No. 8910 de 2024 para el año  Academico 2025 
</t>
  </si>
  <si>
    <t xml:space="preserve">Se reviso  Acuerdo  costos educativos No. 01 de 28 de Enero de 2025  para el año academico 2025,  en la  IE Promoción Social del municipio de Pital  garantizando la gratuidad  educativa a los estudiiantes matriculados  en los niveles de Preescolar, Basica  y Educacion Media 
</t>
  </si>
  <si>
    <t>https://mineducaciongovco-my.sharepoint.com/:b:/r/personal/agomez_sedhuila_gov_co/Documents/POAIV2025-HUILA/AMPARO%20LOSADA%202025/Acuerdo%20IE%20Promoci%C3%B3n%20Social%20-%20Pital%202025.pdf?csf=1&amp;web=1&amp;e=93IsUP</t>
  </si>
  <si>
    <t xml:space="preserve">Se aplico la gratuidad Educativa en la IE El Promoción Social  del municpio de Pital, teniendo en cuenta   la resolucion emitida por la Secretraia de Educacion  del Huila  No. 8910 de 2024 para el año  Academico 2025 
</t>
  </si>
  <si>
    <t>Riverita</t>
  </si>
  <si>
    <t xml:space="preserve">Se reviso  Acuerdo  costos educativos No. 10 de 20 de Noviembre de 2024  para el año academico 2025,  en la  IE Riverita del municipio de Rivera  garantizando la gratuidad  educativa a los estudiiantes matriculados  en los niveles de Preescolar, Basica  y Educacion Media 
</t>
  </si>
  <si>
    <t>https://mineducaciongovco-my.sharepoint.com/:b:/r/personal/agomez_sedhuila_gov_co/Documents/POAIV2025-HUILA/AMPARO%20LOSADA%202025/Acuerdo%20IE%20Riverita%202025.pdf?csf=1&amp;web=1&amp;e=7w8blB</t>
  </si>
  <si>
    <t xml:space="preserve">Se aplico la gratuidad Educativa en la IE Riverita del municpio de Riverita, teniendo en cuenta   la resolucion emitida por la Secretraia de Educacion  del Huila  No. 8910 de 2024 para el año  Academico 2025 
</t>
  </si>
  <si>
    <t xml:space="preserve">Se reviso  Acuerdo  costos educativos No. 11 de 11 de Noviembre de 2024  para el año academico 2025,  en la  IE La Cabaña del municipio de Saladoblanco garantizando la gratuidad  educativa a los estudiiantes matriculados  en los niveles de Preescolar, Basica  y Educacion Media 
</t>
  </si>
  <si>
    <t>https://mineducaciongovco-my.sharepoint.com/:b:/r/personal/agomez_sedhuila_gov_co/Documents/POAIV2025-HUILA/AMPARO%20LOSADA%202025/Acuerdo%20IE%20La%20Caba%C3%B1a%20-Saladoblanco%202025.pdf?csf=1&amp;web=1&amp;e=Iuh6Ba</t>
  </si>
  <si>
    <t xml:space="preserve">Se aplico la gratuidad Educativa en la IE La Cabaña del municpio de Saladoblanco, teniendo en cuenta   la resolucion emitida por la Secretraia de Educacion  del Huila  No. 8910 de 2024 para el año  Academico 2025 
</t>
  </si>
  <si>
    <t xml:space="preserve">Se reviso  Acuerdo  costos educativos No. 11 de 04 de Noviembre de 2024  para el año academico 2025,  en la  IE El Rosario del municipio de San Agustín garantizando la gratuidad  educativa a los estudiiantes matriculados  en los niveles de Preescolar, Basica  y Educacion Media 
</t>
  </si>
  <si>
    <t>https://mineducaciongovco-my.sharepoint.com/:b:/r/personal/agomez_sedhuila_gov_co/Documents/POAIV2025-HUILA/AMPARO%20LOSADA%202025/Acuerdo%20IE%20El%20Rosario-San%20Agustin%202025.pdf?csf=1&amp;web=1&amp;e=919M0U</t>
  </si>
  <si>
    <t xml:space="preserve">Se aplico la gratuidad Educativa en la IE El Rosario del municpio de San Agustín,  teniendo en cuenta   la resolucion emitida por la Secretraia de Educacion  del Huila  No. 8910 de 2024 para el año  Academico 2025 
</t>
  </si>
  <si>
    <t xml:space="preserve">Se reviso  Acuerdo  costos educativos No. 10 de 19 de Noviembre de 2024  para el año academico 2025,  en la  IE San Joaquín del municipio de Santa María garantizando la gratuidad  educativa a los estudiiantes matriculados  en los niveles de Preescolar, Basica  y Educacion Media 
</t>
  </si>
  <si>
    <t>https://mineducaciongovco-my.sharepoint.com/:b:/r/personal/agomez_sedhuila_gov_co/Documents/POAIV2025-HUILA/AMPARO%20LOSADA%202025/Acuerdo%20IE%20San%20Joaquin%202025.pdf?csf=1&amp;web=1&amp;e=ncF7Ag</t>
  </si>
  <si>
    <t xml:space="preserve">Se aplico la gratuidad Educativa en la IE San Joaquín del municpio de Santa María,  teniendo en cuenta   la resolucion emitida por la Secretraia de Educacion  del Huila  No. 8910 de 2024 para el año  Academico 2025 
</t>
  </si>
  <si>
    <t xml:space="preserve">Se reviso  Acuerdo  costos educativos No. 01 de 20 de marzo de 2025  para el año academico 2025,  en la  IE La Unión del municipio de Suaza garantizando la gratuidad  educativa a los estudiiantes matriculados  en los niveles de Preescolar, Basica  y Educacion Media 
</t>
  </si>
  <si>
    <t>https://mineducaciongovco-my.sharepoint.com/:b:/r/personal/agomez_sedhuila_gov_co/Documents/POAIV2025-HUILA/AMPARO%20LOSADA%202025/Acuerdo%20IE%20La%20Uni%C3%B3n%20-%20Suaza%202025.pdf?csf=1&amp;web=1&amp;e=EGg0Ns</t>
  </si>
  <si>
    <t xml:space="preserve">Se aplico la gratuidad Educativa en la IE La unión del municpio de Suaza,  teniendo en cuenta   la resolucion emitida por la Secretraia de Educacion  del Huila  No. 8910 de 2024 para el año  Academico 2025 
</t>
  </si>
  <si>
    <t>El Vergel</t>
  </si>
  <si>
    <t xml:space="preserve">Se reviso  Acuerdo  costos educativos No. 05 de 29 de noviembre de 2024  para el año academico 2025,  en la  IE El Vergel del municipio de Tarqui garantizando la gratuidad  educativa a los estudiiantes matriculados  en los niveles de Preescolar, Basica  y Educacion Media 
</t>
  </si>
  <si>
    <t>https://mineducaciongovco-my.sharepoint.com/:b:/r/personal/agomez_sedhuila_gov_co/Documents/POAIV2025-HUILA/AMPARO%20LOSADA%202025/Acuerdo%20IE%20El%20Vergel-Tarqui%202025.pdf?csf=1&amp;web=1&amp;e=u3sQFj</t>
  </si>
  <si>
    <t xml:space="preserve">Se aplico la gratuidad Educativa en la IE El Vergel del municpio de Tarqui,  teniendo en cuenta   la resolucion emitida por la Secretraia de Educacion  del Huila  No. 8910 de 2024 para el año  Academico 2025 
</t>
  </si>
  <si>
    <t xml:space="preserve">Se reviso  Acuerdo  costos educativos No. 11 de 25 de noviembre de 2024  para el año academico 2025,  en la  IE San Andrés del municipio de Tello garantizando la gratuidad  educativa a los estudiiantes matriculados  en los niveles de Preescolar, Basica  y Educacion Media 
</t>
  </si>
  <si>
    <t>https://mineducaciongovco-my.sharepoint.com/:b:/r/personal/agomez_sedhuila_gov_co/Documents/POAIV2025-HUILA/AMPARO%20LOSADA%202025/Acuerdo%20IE%20San%20Andres%202025.pdf?csf=1&amp;web=1&amp;e=VyHvan</t>
  </si>
  <si>
    <t xml:space="preserve">Se aplico la gratuidad Educativa en la IE San Andrés del municpio de Tello,  teniendo en cuenta   la resolucion emitida por la Secretraia de Educacion  del Huila  No. 8910 de 2024 para el año  Academico 2025 
</t>
  </si>
  <si>
    <t xml:space="preserve">Se reviso  Acuerdo  costos educativos No. 11 de 14 de noviembre de 2024  para el año academico 2025,  en la  IE Misael Pastrana Borrero del municipio de Teruel garantizando la gratuidad  educativa a los estudiiantes matriculados  en los niveles de Preescolar, Basica  y Educacion Media 
</t>
  </si>
  <si>
    <t>https://mineducaciongovco-my.sharepoint.com/:b:/r/personal/agomez_sedhuila_gov_co/Documents/POAIV2025-HUILA/AMPARO%20LOSADA%202025/Acuerdo%20IE%20Misael%20Pastrana%20Borrero%202025.pdf?csf=1&amp;web=1&amp;e=zl8RS7</t>
  </si>
  <si>
    <t xml:space="preserve">Se aplico la gratuidad Educativa en la IE Misael Pastrana Borrero del municpio de Teruel,  teniendo en cuenta   la resolucion emitida por la Secretraia de Educacion  del Huila  No. 8910 de 2024 para el año  Academico 2025 
</t>
  </si>
  <si>
    <t xml:space="preserve">Se reviso  Acuerdo  costos educativos No. 06 de 19 de noviembre de 2024  para el año academico 2025,  en la  IE Pacarní del municipio de Tesalia garantizando la gratuidad  educativa a los estudiiantes matriculados  en los niveles de Preescolar, Basica  y Educacion Media 
</t>
  </si>
  <si>
    <t>https://mineducaciongovco-my.sharepoint.com/:b:/r/personal/agomez_sedhuila_gov_co/Documents/POAIV2025-HUILA/AMPARO%20LOSADA%202025/Acuerdo%20IE%20Pacarni%202025.pdf?csf=1&amp;web=1&amp;e=qicV4b</t>
  </si>
  <si>
    <t xml:space="preserve">Se aplico la gratuidad Educativa en la IE Pacarní del municpio de Tesalia,  teniendo en cuenta   la resolucion emitida por la Secretraia de Educacion  del Huila  No. 8910 de 2024 para el año  Academico 2025 
</t>
  </si>
  <si>
    <t>La Gaitana</t>
  </si>
  <si>
    <t xml:space="preserve">Se reviso  Acuerdo  costos educativos No. 12 de 28 de noviembre de 2024  para el año academico 2025,  en la  IE La Gaitana del municipio de Timaná garantizando la gratuidad  educativa a los estudiiantes matriculados  en los niveles de Preescolar, Basica  y Educacion Media 
</t>
  </si>
  <si>
    <t>https://mineducaciongovco-my.sharepoint.com/:b:/r/personal/agomez_sedhuila_gov_co/Documents/POAIV2025-HUILA/AMPARO%20LOSADA%202025/Acuerdo%20IE%20La%20Gaitana%202025.pdf?csf=1&amp;web=1&amp;e=xnmzki</t>
  </si>
  <si>
    <t xml:space="preserve">Se aplico la gratuidad Educativa en la IE La Gaitana del municpio de Timaná,  teniendo en cuenta   la resolucion emitida por la Secretraia de Educacion  del Huila  No. 8910 de 2024 para el año  Academico 2025 
</t>
  </si>
  <si>
    <t xml:space="preserve">Se reviso  Acuerdo  costos educativos No. 01 de 22 de enero de 2025  para el año academico 2025,  en la  IE San Alfonso del municipio de Villavieja garantizando la gratuidad  educativa a los estudiiantes matriculados  en los niveles de Preescolar, Basica  y Educacion Media 
</t>
  </si>
  <si>
    <t>https://mineducaciongovco-my.sharepoint.com/:b:/r/personal/agomez_sedhuila_gov_co/Documents/POAIV2025-HUILA/AMPARO%20LOSADA%202025/Acuerdo%20IE%20San%20Alfonso-Villavieja%202025.pdf?csf=1&amp;web=1&amp;e=2ToZCp</t>
  </si>
  <si>
    <t xml:space="preserve">Se aplico la gratuidad Educativa en la IE San Alfonso del municpio de Villavieja,  teniendo en cuenta   la resolucion emitida por la Secretraia de Educacion  del Huila  No. 8910 de 2024 para el año  Academico 2025 
</t>
  </si>
  <si>
    <t>Ana Elisa Cuenca Lara</t>
  </si>
  <si>
    <t xml:space="preserve">Se reviso  Acuerdo  costos educativos No. 12 de 26 de noviembre de 2024  para el año academico 2025,  en la  IE Ana Elisa Cuenca Lara del municipio de Yaguará garantizando la gratuidad  educativa a los estudiiantes matriculados  en los niveles de Preescolar, Basica  y Educacion Media 
</t>
  </si>
  <si>
    <t>https://mineducaciongovco-my.sharepoint.com/:b:/r/personal/agomez_sedhuila_gov_co/Documents/POAIV2025-HUILA/AMPARO%20LOSADA%202025/Acuerdo%20IE%20Ana%20Elisa%20Cuenca%202025.pdf?csf=1&amp;web=1&amp;e=31tJnS</t>
  </si>
  <si>
    <t xml:space="preserve">Se aplico la gratuidad Educativa en la IE Ana Elisa Cuenca Lara del municpio de Yaguará,  teniendo en cuenta   la resolucion emitida por la Secretraia de Educacion  del Huila  No. 8910 de 2024 para el año  Academico 2025 
</t>
  </si>
  <si>
    <t>CONTROL A LA PRESTACIÓN DE SERVICIOS DE EDUCACIÓN INICIAL</t>
  </si>
  <si>
    <t>Establecimiento Educativo</t>
  </si>
  <si>
    <t>Carmen Alicia Botache, Lourdes Castañeda Ricauter</t>
  </si>
  <si>
    <t>Informe Documental vía SAC HUI2025IE001714.</t>
  </si>
  <si>
    <t>https://mineducaciongovco-my.sharepoint.com/:b:/r/personal/agomez_sedhuila_gov_co/Documents/POAIV2025-HUILA/CARMEN%20ALICIA%20BOTACHE%20CAPERA%202025/Solicitud%20de%20Actividad%20de%20prestadores%20no%20oficialesE.I.Acevedo.pdf?csf=1&amp;web=1&amp;e=xyrmxY</t>
  </si>
  <si>
    <t>Estamos en espera de la información del área encargada</t>
  </si>
  <si>
    <t>https://mineducaciongovco-my.sharepoint.com/:b:/r/personal/agomez_sedhuila_gov_co/Documents/POAIV2025-HUILA/CARMEN%20ALICIA%20BOTACHE%20CAPERA%202025/SOLICITUD%20DE%20ACTIVIDADES%20INSPECCION%20Y%20VIGILANCIA-CAMPOALEGRE.pdf?csf=1&amp;web=1&amp;e=4LUgbg</t>
  </si>
  <si>
    <t>https://mineducaciongovco-my.sharepoint.com/:b:/r/personal/agomez_sedhuila_gov_co/Documents/POAIV2025-HUILA/CARMEN%20ALICIA%20BOTACHE%20CAPERA%202025/SOLICITUD%20DE%20ACTIVIDADES%20INSPECCION%20Y%20VIGILANCIA-Garz%C3%B3n.pdf?csf=1&amp;web=1&amp;e=GYXpYQ</t>
  </si>
  <si>
    <t>Gimnasio Prdagogico Aventura Feliz</t>
  </si>
  <si>
    <t>Informe Documental Vía SAC HUI2025IE001714.</t>
  </si>
  <si>
    <t>https://mineducaciongovco-my.sharepoint.com/:b:/r/personal/agomez_sedhuila_gov_co/Documents/POAIV2025-HUILA/CARMEN%20ALICIA%20BOTACHE%20CAPERA%202025/Rivera_Gimnasio%20PedagogicoAventura%20Feliz._250805_120637.pdf?csf=1&amp;web=1&amp;e=uXztiY</t>
  </si>
  <si>
    <t>El EE. Gimnasio Pedagogico Aventura Feliz "Aprende Con Diversión".Se encuentra en proceso de tramite para la obtención de la licencia del funcionamiento.</t>
  </si>
  <si>
    <t>Seguir con el trlámite para obtener la licencia de funcionamiento</t>
  </si>
  <si>
    <t>palermo</t>
  </si>
  <si>
    <t>https://mineducaciongovco-my.sharepoint.com/:b:/r/personal/agomez_sedhuila_gov_co/Documents/POAIV2025-HUILA/CARMEN%20ALICIA%20BOTACHE%20CAPERA%202025/SOLICITUD%20DE%20ACTIVIDADES%20INSPECCION%20Y%20VIGILANCIA-Palermo.pdf?csf=1&amp;web=1&amp;e=mXIQK2</t>
  </si>
  <si>
    <t>La plata</t>
  </si>
  <si>
    <t>Informe Documentalvía SAC HUI2025IE001714.</t>
  </si>
  <si>
    <t>https://mineducaciongovco-my.sharepoint.com/:b:/r/personal/agomez_sedhuila_gov_co/Documents/POAIV2025-HUILA/CARMEN%20ALICIA%20BOTACHE%20CAPERA%202025/SOLICITUD%20DE%20ACTIVIDADES%20INSPECCION%20Y%20VIGILANCIA-LA%20PLATA.pdf?csf=1&amp;web=1&amp;e=Q24AoX</t>
  </si>
  <si>
    <t>https://mineducaciongovco-my.sharepoint.com/:b:/r/personal/agomez_sedhuila_gov_co/Documents/POAIV2025-HUILA/CARMEN%20ALICIA%20BOTACHE%20CAPERA%202025/SOLICITUD%20DE%20ACTIVIDADES%20INSPECCION%20Y%20VIGILANCIA-SUAZA.pdf?csf=1&amp;web=1&amp;e=glt3HQ</t>
  </si>
  <si>
    <t>https://mineducaciongovco-my.sharepoint.com/:b:/r/personal/agomez_sedhuila_gov_co/Documents/POAIV2025-HUILA/CARMEN%20ALICIA%20BOTACHE%20CAPERA%202025/SOLICITUD%20DE%20ACTIVIDADES%20INSPECCION%20Y%20VIGILANCIA-TIMAN%C3%81.pdf?csf=1&amp;web=1&amp;e=fmVA6Z</t>
  </si>
  <si>
    <t>https://mineducaciongovco-my.sharepoint.com/:b:/r/personal/agomez_sedhuila_gov_co/Documents/POAIV2025-HUILA/CARMEN%20ALICIA%20BOTACHE%20CAPERA%202025/SOLICITUD%20DE%20ACTIVIDADES%20INSPECCION%20Y%20VIGILANCIA-PITAL.pdf?csf=1&amp;web=1&amp;e=n8aBRl</t>
  </si>
  <si>
    <t>https://mineducaciongovco-my.sharepoint.com/:b:/r/personal/agomez_sedhuila_gov_co/Documents/POAIV2025-HUILA/CARMEN%20ALICIA%20BOTACHE%20CAPERA%202025/SOLICITUD%20DE%20ACTIVIDADES%20INSPECCION%20Y%20VIGILANCIA-GUADALUPE.pdf?csf=1&amp;web=1&amp;e=vUt7eg</t>
  </si>
  <si>
    <t>Colegio Gimnasio Nueva Colombia</t>
  </si>
  <si>
    <t>Carmen Alicia Botache - Lourbes Castañeda Ricauter</t>
  </si>
  <si>
    <t>Inspección y Vigilancia - Cobertura Educativa</t>
  </si>
  <si>
    <t>https://mineducaciongovco-my.sharepoint.com/:b:/r/personal/agomez_sedhuila_gov_co/Documents/POAIV2025-HUILA/CARMEN%20ALICIA%20BOTACHE%20CAPERA%202025/SOLICITUD%20DE%20ACTIVIDADES%20-Campoalegre%20E.E%20COLEGIO%20Gimnasio%20Nueva%20Colombia.pdf?csf=1&amp;web=1&amp;e=UQMvf3</t>
  </si>
  <si>
    <t>Jardín Infantil Arcos Iris</t>
  </si>
  <si>
    <t>https://mineducaciongovco-my.sharepoint.com/:b:/r/personal/agomez_sedhuila_gov_co/Documents/POAIV2025-HUILA/CARMEN%20ALICIA%20BOTACHE%20CAPERA%202025/SOLICITUD%20DE%20ACTIVIDADES%20-Garzon%20E.E%20COLEGIO%20Juan%20SABALO.pdf?csf=1&amp;web=1&amp;e=fjlUJn</t>
  </si>
  <si>
    <t xml:space="preserve"> EE. Jardín Infantil Arco Iris, se encuentra en proceso de asesoría para la inscripción en el RUPEI</t>
  </si>
  <si>
    <t>Continuar con el proceso hasta que haga el registro en el RUPEI</t>
  </si>
  <si>
    <t>https://mineducaciongovco-my.sharepoint.com/:b:/r/personal/agomez_sedhuila_gov_co/Documents/POAIV2025-HUILA/CARMEN%20ALICIA%20BOTACHE%20CAPERA%202025/SOLICITUD%20DE%20ACTIVIDADES%20-Garzon%20E.E%20Colegio%20American%20Language%20School.pdf?csf=1&amp;web=1&amp;e=9O5Jr2</t>
  </si>
  <si>
    <t>Colegio Liceo Moderno Plateño</t>
  </si>
  <si>
    <t>Informe Documental vía SAC  HUI2025IE001714.</t>
  </si>
  <si>
    <t>https://mineducaciongovco-my.sharepoint.com/:b:/r/personal/agomez_sedhuila_gov_co/Documents/POAIV2025-HUILA/CARMEN%20ALICIA%20BOTACHE%20CAPERA%202025/SOLICITUD%20DE%20ACTIVIDADES%20-la%20plata%20Liceo%20Moderno%20Plate%C3%B1o.pdf?csf=1&amp;web=1&amp;e=5hdgo0</t>
  </si>
  <si>
    <t>https://mineducaciongovco-my.sharepoint.com/:b:/r/personal/agomez_sedhuila_gov_co/Documents/POAIV2025-HUILA/CARMEN%20ALICIA%20BOTACHE%20CAPERA%202025/SOLICITUD%20DE%20ACTIVIDADES%20-palermo%20colegio%20gimnasio%20educacion%20cultura%20y%20fe.pdf?csf=1&amp;web=1&amp;e=4FIPzR</t>
  </si>
  <si>
    <t>.</t>
  </si>
  <si>
    <t>Colegio Comfamiliar Los Lagos</t>
  </si>
  <si>
    <t>https://mineducaciongovco-my.sharepoint.com/:b:/r/personal/agomez_sedhuila_gov_co/Documents/POAIV2025-HUILA/CARMEN%20ALICIA%20BOTACHE%20CAPERA%202025/SOLICITUD%20DE%20ACTIVIDADES%20-palermo%20colegio%20Comfamiliar%20Los%20Lagos.pdf?csf=1&amp;web=1&amp;e=a77Q6f</t>
  </si>
  <si>
    <t>https://mineducaciongovco-my.sharepoint.com/:b:/r/personal/agomez_sedhuila_gov_co/Documents/POAIV2025-HUILA/CARMEN%20ALICIA%20BOTACHE%20CAPERA%202025/SOLICITUD%20DE%20ACTIVIDADES%20-Rivera%20Colombus%20American%20School.pdf?csf=1&amp;web=1&amp;e=70mE2k</t>
  </si>
  <si>
    <t>Colegio Pedagogico La Casita Magica</t>
  </si>
  <si>
    <t>Informe Documental dvía SAC HUI2025IE001714.</t>
  </si>
  <si>
    <t>https://mineducaciongovco-my.sharepoint.com/:b:/r/personal/agomez_sedhuila_gov_co/Documents/POAIV2025-HUILA/CARMEN%20ALICIA%20BOTACHE%20CAPERA%202025/SOLICITUD%20DE%20ACTIVIDADES%20-Rivera%20Pedagogico%20La%20Casita%20Magica.pdf?csf=1&amp;web=1&amp;e=4slxai</t>
  </si>
  <si>
    <t>Estamos en espera de la información del área encargada.</t>
  </si>
  <si>
    <t>Colegio Coop. San Agustin</t>
  </si>
  <si>
    <t>https://mineducaciongovco-my.sharepoint.com/:b:/r/personal/agomez_sedhuila_gov_co/Documents/POAIV2025-HUILA/CARMEN%20ALICIA%20BOTACHE%20CAPERA%202025/SOLICITUD%20DE%20ACTIVIDADES%20-San%20Agustin%20Coop.%20San%20Agustin.pdf?csf=1&amp;web=1&amp;e=SAh5M1</t>
  </si>
  <si>
    <t>Estamos en espera de la información del área encargada..</t>
  </si>
  <si>
    <t xml:space="preserve">Colegio Manuel de Jesus Iriarte Macias </t>
  </si>
  <si>
    <t>https://mineducaciongovco-my.sharepoint.com/:b:/r/personal/agomez_sedhuila_gov_co/Documents/POAIV2025-HUILA/CARMEN%20ALICIA%20BOTACHE%20CAPERA%202025/SOLICITUD%20DE%20ACTIVIDADES%20-Tarqui%20Colegio%20Manuel%20de%20Jesus%20Iriarte%20Macias.pdf?csf=1&amp;web=1&amp;e=47H6zX</t>
  </si>
  <si>
    <t>Informe de visita In Situ a EE. No Oficiales del Huila.</t>
  </si>
  <si>
    <t>https://mineducaciongovco-my.sharepoint.com/:b:/r/personal/agomez_sedhuila_gov_co/Documents/POAIV2025-HUILA/CARMEN%20ALICIA%20BOTACHE%20CAPERA%202025/Inf.Col.Liceo%20Cristiano%20Emanuel-Campoalegre.pdf?csf=1&amp;web=1&amp;e=pBOOhn</t>
  </si>
  <si>
    <t>El EE. Colegio Liceo Cristiano Emanuel Municipio Campoalegre No tiene sanciones previstas en los articulos  196 y 197 de la Ley 1801 de 2016, o en las normas que la modifiquen o sustituyan.</t>
  </si>
  <si>
    <t>.La visita no se realizó en la fecha acordada por temas administrativos de la SEDH.</t>
  </si>
  <si>
    <t>https://mineducaciongovco-my.sharepoint.com/:b:/r/personal/agomez_sedhuila_gov_co/Documents/POAIV2025-HUILA/CARMEN%20ALICIA%20BOTACHE%20CAPERA%202025/Inf.%20Colegio%20Gimnasio%20Minuto%20De%20Dios-Garzon.pdf?csf=1&amp;web=1&amp;e=XFYhAe</t>
  </si>
  <si>
    <t>El EE. Colegio Gimnasio Minuto De Dios Garzon No tiene sanciones previstas en los articulos  196 y 197 de la Ley 1801 de 2016, o en las normas que la modifiquen o sustituyan.</t>
  </si>
  <si>
    <t>El EE. no quedo con compromisos en la actividad  registrada</t>
  </si>
  <si>
    <t>https://mineducaciongovco-my.sharepoint.com/:b:/r/personal/agomez_sedhuila_gov_co/Documents/POAIV2025-HUILA/CARMEN%20ALICIA%20BOTACHE%20CAPERA%202025/Inf.Col.Campestre%20Pedro%20Maria%20Ramirez-Garzon.pdf?csf=1&amp;web=1&amp;e=rnDSK3</t>
  </si>
  <si>
    <t>El EE. Colegio Pedro Maria Ramirez Municipio Garzon No tiene sanciones previstas en los articulos  196 y 197 de la Ley 1801 de 2016, o en las normas que la modifiquen o sustituyan.</t>
  </si>
  <si>
    <t>Quedaron compromisos en los  en los Iten : 6 y 16.</t>
  </si>
  <si>
    <t>Colegio Evita Rosso</t>
  </si>
  <si>
    <t>https://mineducaciongovco-my.sharepoint.com/:b:/r/personal/agomez_sedhuila_gov_co/Documents/POAIV2025-HUILA/CARMEN%20ALICIA%20BOTACHE%20CAPERA%202025/Inf.Col.%20Evita%20Rosso-La%20Plata.pdf?csf=1&amp;web=1&amp;e=uoqDdT</t>
  </si>
  <si>
    <t>El EE. Evita Rosso Municipio La Plata No tiene sanciones previstas en los articulos  196 y 197 de la Ley 1801 de 2016, o en las normas que la modifiquen o sustituyan.</t>
  </si>
  <si>
    <t>Quedaron compromisos en los  en los Iten : 4,8 y 13. para el segundo periodo del 2025.</t>
  </si>
  <si>
    <t xml:space="preserve">La visita no se realizó en la fecha acordada por motivo de calamidad domestica de la rectora, </t>
  </si>
  <si>
    <t>https://mineducaciongovco-my.sharepoint.com/:b:/r/personal/agomez_sedhuila_gov_co/Documents/POAIV2025-HUILA/CARMEN%20ALICIA%20BOTACHE%20CAPERA%202025/Inf.col.%20Sagrado%20Corazon%20de%20Maria-Palermo_250723_091712.pdf?csf=1&amp;web=1&amp;e=EPahWn</t>
  </si>
  <si>
    <t>El EE. Colegio Sagrado Corazon De Maria Municipio Palermo No tiene sanciones previstas en los articulos  196 y 197 de la Ley 1801 de 2016, o en las normas que la modifiquen o sustituyan.</t>
  </si>
  <si>
    <t xml:space="preserve"> . El E.E Colegio Sagrado Corazon De Maria,Estan queda con compromiso en la actividad registrada aún el inten. Numero 13.</t>
  </si>
  <si>
    <t>Colegio Colombus american School</t>
  </si>
  <si>
    <t>https://mineducaciongovco-my.sharepoint.com/:b:/r/personal/agomez_sedhuila_gov_co/Documents/POAIV2025-HUILA/CARMEN%20ALICIA%20BOTACHE%20CAPERA%202025/Inf.%20Col.%20Colombus%20A.%20School-Rivera.pdf?csf=1&amp;web=1&amp;e=fpvavJ</t>
  </si>
  <si>
    <t>El EE. Colombus American School del Municipio de Rivera No tiene sanciones previstas en los articulos  196 y 197 de la Ley 1801 de 2016, o en las normas que la modifiquen o sustituyan.</t>
  </si>
  <si>
    <t>https://mineducaciongovco-my.sharepoint.com/:b:/r/personal/agomez_sedhuila_gov_co/Documents/POAIV2025-HUILA/CARMEN%20ALICIA%20BOTACHE%20CAPERA%202025/Inf.%20Col%20La%20Casita%20Magica-Rivera.pdf?csf=1&amp;web=1&amp;e=kY6O2H</t>
  </si>
  <si>
    <t>El EE. Pedagogico la Casita Magica del Municipio de Rivera No tiene sanciones previstas en los articulos  196 y 197 de la Ley 1801 de 2016, o en las normas que la modifiquen o sustituyan.</t>
  </si>
  <si>
    <t>https://mineducaciongovco-my.sharepoint.com/:b:/r/personal/agomez_sedhuila_gov_co/Documents/POAIV2025-HUILA/CARMEN%20ALICIA%20BOTACHE%20CAPERA%202025/Inf.Col.Cooperativo%20San%20Agustin_Huila.pdf?csf=1&amp;web=1&amp;e=skNFgI</t>
  </si>
  <si>
    <t>El EE. Cooperativo de San Agustin No tiene sanciones previstas en los articulos  196 y 197 de la Ley 1801 de 2016, o en las normas que la modifiquen o sustituyan.</t>
  </si>
  <si>
    <t>https://mineducaciongovco-my.sharepoint.com/:b:/r/personal/agomez_sedhuila_gov_co/Documents/POAIV2025-HUILA/CARMEN%20ALICIA%20BOTACHE%20CAPERA%202025/Inf.%20Col%20Manuel%20de%20Jesus%20I-Tarqui.pdf?csf=1&amp;web=1&amp;e=pfljqI</t>
  </si>
  <si>
    <t>El EE. Manuel de Jesus Iriarte del Municipio de Tarqui No tiene sanciones previstas en los articulos  196 y 197 de la Ley 1801 de 2016, o en las normas que la modifiquen o sustituyan.</t>
  </si>
  <si>
    <t xml:space="preserve">IE José Acevedo y Gómez
</t>
  </si>
  <si>
    <t>Eneida Ramon y Lourdes Castañeda</t>
  </si>
  <si>
    <t>OFICIO - SAC HUI2025IE001663</t>
  </si>
  <si>
    <t>https://mineducaciongovco-my.sharepoint.com/:b:/r/personal/agomez_sedhuila_gov_co/Documents/POAIV2025-HUILA/ENEIDA%20RAM%C3%93N%20MAHECHA%202025/CONTROL%20VERIFICACION%20COND.%20DE%20CALIDAD%20EE%20DE%20EI%202025/SAC%20HUI202025IE001663-Solic.%20cond.%20calidad%20EI%20de%20los%20EE.pdf?csf=1&amp;web=1&amp;e=nOkRg4</t>
  </si>
  <si>
    <t>Se reprograma verificación y recibo de evidencias de la verficación de las condiciones de calidad para la prestación del servicio  según referentes técnicos de la IE, debido a que el área competente expresó no comprender la información solicitada mediante SAC HUI2025EE001663. Por ello, una vez se aclaré la solicitud  se ecturará la actividad durante ell segundo semestre de 2025.</t>
  </si>
  <si>
    <t xml:space="preserve">Agrado </t>
  </si>
  <si>
    <t xml:space="preserve">IE La Merced
</t>
  </si>
  <si>
    <t>https://mineducaciongovco-my.sharepoint.com/:b:/r/personal/agomez_sedhuila_gov_co/Documents/POAIV2025-HUILA/ENEIDA%20RAM%C3%93N%20MAHECHA%202025/CONTROL%20VERIFICACION%20COND.%20DE%20CALIDAD%20EE%20DE%20EI%202025/SAC%20HUI202025IE001663-Solic.%20cond.%20calidad%20EI%20de%20los%20EE.pdf?csf=1&amp;web=1&amp;e=ddfB6A</t>
  </si>
  <si>
    <t>https://mineducaciongovco-my.sharepoint.com/:b:/r/personal/agomez_sedhuila_gov_co/Documents/POAIV2025-HUILA/ENEIDA%20RAM%C3%93N%20MAHECHA%202025/CONTROL%20VERIFICACION%20COND.%20DE%20CALIDAD%20EE%20DE%20EI%202025/SAC%20HUI202025IE001663-Solic.%20cond.%20calidad%20EI%20de%20los%20EE.pdf?csf=1&amp;web=1&amp;e=HPGGIf</t>
  </si>
  <si>
    <t>https://mineducaciongovco-my.sharepoint.com/:b:/r/personal/agomez_sedhuila_gov_co/Documents/POAIV2025-HUILA/ENEIDA%20RAM%C3%93N%20MAHECHA%202025/CONTROL%20VERIFICACION%20COND.%20DE%20CALIDAD%20EE%20DE%20EI%202025/SAC%20HUI202025IE001663-Solic.%20cond.%20calidad%20EI%20de%20los%20EE.pdf?csf=1&amp;web=1&amp;e=2gFknU</t>
  </si>
  <si>
    <t xml:space="preserve">IE El Divino Salvador
</t>
  </si>
  <si>
    <t>https://mineducaciongovco-my.sharepoint.com/:b:/r/personal/agomez_sedhuila_gov_co/Documents/POAIV2025-HUILA/ENEIDA%20RAM%C3%93N%20MAHECHA%202025/CONTROL%20VERIFICACION%20COND.%20DE%20CALIDAD%20EE%20DE%20EI%202025/SAC%20HUI202025IE001663-Solic.%20cond.%20calidad%20EI%20de%20los%20EE.pdf?csf=1&amp;web=1&amp;e=c6iiAK</t>
  </si>
  <si>
    <t xml:space="preserve">IE Eugenio Ferro Falla
</t>
  </si>
  <si>
    <t>https://mineducaciongovco-my.sharepoint.com/:b:/r/personal/agomez_sedhuila_gov_co/Documents/POAIV2025-HUILA/ENEIDA%20RAM%C3%93N%20MAHECHA%202025/CONTROL%20VERIFICACION%20COND.%20DE%20CALIDAD%20EE%20DE%20EI%202025/SAC%20HUI202025IE001663-Solic.%20cond.%20calidad%20EI%20de%20los%20EE.pdf?csf=1&amp;web=1&amp;e=dVmt5d</t>
  </si>
  <si>
    <t>https://mineducaciongovco-my.sharepoint.com/:b:/r/personal/agomez_sedhuila_gov_co/Documents/POAIV2025-HUILA/ENEIDA%20RAM%C3%93N%20MAHECHA%202025/CONTROL%20VERIFICACION%20COND.%20DE%20CALIDAD%20EE%20DE%20EI%202025/SAC%20HUI202025IE001663-Solic.%20cond.%20calidad%20EI%20de%20los%20EE.pdf?csf=1&amp;web=1&amp;e=4cOr8p</t>
  </si>
  <si>
    <t>https://mineducaciongovco-my.sharepoint.com/:b:/r/personal/agomez_sedhuila_gov_co/Documents/POAIV2025-HUILA/ENEIDA%20RAM%C3%93N%20MAHECHA%202025/CONTROL%20VERIFICACION%20COND.%20DE%20CALIDAD%20EE%20DE%20EI%202025/SAC%20HUI202025IE001663-Solic.%20cond.%20calidad%20EI%20de%20los%20EE.pdf?csf=1&amp;web=1&amp;e=T2Tran</t>
  </si>
  <si>
    <t>https://mineducaciongovco-my.sharepoint.com/:b:/r/personal/agomez_sedhuila_gov_co/Documents/POAIV2025-HUILA/ENEIDA%20RAM%C3%93N%20MAHECHA%202025/CONTROL%20VERIFICACION%20COND.%20DE%20CALIDAD%20EE%20DE%20EI%202025/SAC%20HUI202025IE001663-Solic.%20cond.%20calidad%20EI%20de%20los%20EE.pdf?csf=1&amp;web=1&amp;e=CD35Lg</t>
  </si>
  <si>
    <t>https://mineducaciongovco-my.sharepoint.com/:b:/r/personal/agomez_sedhuila_gov_co/Documents/POAIV2025-HUILA/ENEIDA%20RAM%C3%93N%20MAHECHA%202025/CONTROL%20VERIFICACION%20COND.%20DE%20CALIDAD%20EE%20DE%20EI%202025/SAC%20HUI202025IE001663-Solic.%20cond.%20calidad%20EI%20de%20los%20EE.pdf?csf=1&amp;web=1&amp;e=0HGpgb</t>
  </si>
  <si>
    <t xml:space="preserve">IE San Sebastian
</t>
  </si>
  <si>
    <t>https://mineducaciongovco-my.sharepoint.com/:b:/r/personal/agomez_sedhuila_gov_co/Documents/POAIV2025-HUILA/ENEIDA%20RAM%C3%93N%20MAHECHA%202025/CONTROL%20VERIFICACION%20COND.%20DE%20CALIDAD%20EE%20DE%20EI%202025/SAC%20HUI202025IE001663-Solic.%20cond.%20calidad%20EI%20de%20los%20EE.pdf?csf=1&amp;web=1&amp;e=bO2sjJ</t>
  </si>
  <si>
    <t>https://mineducaciongovco-my.sharepoint.com/:b:/r/personal/agomez_sedhuila_gov_co/Documents/POAIV2025-HUILA/ENEIDA%20RAM%C3%93N%20MAHECHA%202025/CONTROL%20VERIFICACION%20COND.%20DE%20CALIDAD%20EE%20DE%20EI%202025/SAC%20HUI202025IE001663-Solic.%20cond.%20calidad%20EI%20de%20los%20EE.pdf?csf=1&amp;web=1&amp;e=WGFkIG</t>
  </si>
  <si>
    <t>https://mineducaciongovco-my.sharepoint.com/:b:/r/personal/agomez_sedhuila_gov_co/Documents/POAIV2025-HUILA/ENEIDA%20RAM%C3%93N%20MAHECHA%202025/CONTROL%20VERIFICACION%20COND.%20DE%20CALIDAD%20EE%20DE%20EI%202025/SAC%20HUI202025IE001663-Solic.%20cond.%20calidad%20EI%20de%20los%20EE.pdf?csf=1&amp;web=1&amp;e=JEo5SR</t>
  </si>
  <si>
    <t xml:space="preserve">IE Laureano Gómez
</t>
  </si>
  <si>
    <t>https://mineducaciongovco-my.sharepoint.com/:b:/r/personal/agomez_sedhuila_gov_co/Documents/POAIV2025-HUILA/ENEIDA%20RAM%C3%93N%20MAHECHA%202025/CONTROL%20VERIFICACION%20COND.%20DE%20CALIDAD%20EE%20DE%20EI%202025/SAC%20HUI202025IE001663-Solic.%20cond.%20calidad%20EI%20de%20los%20EE.pdf?csf=1&amp;web=1&amp;e=fDnEIS</t>
  </si>
  <si>
    <t xml:space="preserve">IE La Gaitana
</t>
  </si>
  <si>
    <t>https://mineducaciongovco-my.sharepoint.com/:b:/r/personal/agomez_sedhuila_gov_co/Documents/POAIV2025-HUILA/ENEIDA%20RAM%C3%93N%20MAHECHA%202025/CONTROL%20VERIFICACION%20COND.%20DE%20CALIDAD%20EE%20DE%20EI%202025/SAC%20HUI202025IE001663-Solic.%20cond.%20calidad%20EI%20de%20los%20EE.pdf?csf=1&amp;web=1&amp;e=fzaahm</t>
  </si>
  <si>
    <t xml:space="preserve">EE Ateneo Autónomo
</t>
  </si>
  <si>
    <t>OFICIO -SAC HUI2025IE001675</t>
  </si>
  <si>
    <t>https://mineducaciongovco-my.sharepoint.com/:b:/r/personal/agomez_sedhuila_gov_co/Documents/POAIV2025-HUILA/ENEIDA%20RAM%C3%93N%20MAHECHA%202025/CONTROL%20VERIFICACION%20ASPEC.%20PEDAG.%20EE%20NO%20OFIC%202025/SAC%20IE001675-Solic.%20Aspectos%20Pedag.%20EI%20a%20EE%20No%20Ofic..pdf?csf=1&amp;web=1&amp;e=2MLfaR</t>
  </si>
  <si>
    <t>Se reprograma la actividad de verificación en el cumplimiento de aspectos pedagógicos en la prestación del servicio a los EE No Oficiales que brindan EI, debido a que el área competente en respuesta a SAC HUI2025EE001663 realizará esta actividad el 22 de septiembre de 2025  Por ello, dará cumplimiento a esta actividad en el segundo semestre de 2025.</t>
  </si>
  <si>
    <t>https://mineducaciongovco-my.sharepoint.com/:b:/r/personal/agomez_sedhuila_gov_co/Documents/POAIV2025-HUILA/ENEIDA%20RAM%C3%93N%20MAHECHA%202025/CONTROL%20VERIFICACION%20ASPEC.%20PEDAG.%20EE%20NO%20OFIC%202025/SAC%20IE001675-Solic.%20Aspectos%20Pedag.%20EI%20a%20EE%20No%20Ofic..pdf?csf=1&amp;web=1&amp;e=urLmCb</t>
  </si>
  <si>
    <t xml:space="preserve">EE Colegio Humanístico Savater
</t>
  </si>
  <si>
    <t>https://mineducaciongovco-my.sharepoint.com/:b:/r/personal/agomez_sedhuila_gov_co/Documents/POAIV2025-HUILA/ENEIDA%20RAM%C3%93N%20MAHECHA%202025/CONTROL%20VERIFICACION%20ASPEC.%20PEDAG.%20EE%20NO%20OFIC%202025/SAC%20IE001675-Solic.%20Aspectos%20Pedag.%20EI%20a%20EE%20No%20Ofic..pdf?csf=1&amp;web=1&amp;e=Z2yfkD</t>
  </si>
  <si>
    <t>https://mineducaciongovco-my.sharepoint.com/:b:/r/personal/agomez_sedhuila_gov_co/Documents/POAIV2025-HUILA/ENEIDA%20RAM%C3%93N%20MAHECHA%202025/CONTROL%20VERIFICACION%20ASPEC.%20PEDAG.%20EE%20NO%20OFIC%202025/SAC%20IE001675-Solic.%20Aspectos%20Pedag.%20EI%20a%20EE%20No%20Ofic..pdf?csf=1&amp;web=1&amp;e=A23A2g</t>
  </si>
  <si>
    <t xml:space="preserve">EE Colegio Colina Verde
</t>
  </si>
  <si>
    <t>https://mineducaciongovco-my.sharepoint.com/:b:/r/personal/agomez_sedhuila_gov_co/Documents/POAIV2025-HUILA/ENEIDA%20RAM%C3%93N%20MAHECHA%202025/CONTROL%20VERIFICACION%20ASPEC.%20PEDAG.%20EE%20NO%20OFIC%202025/SAC%20IE001675-Solic.%20Aspectos%20Pedag.%20EI%20a%20EE%20No%20Ofic..pdf?csf=1&amp;web=1&amp;e=VNdweI</t>
  </si>
  <si>
    <t xml:space="preserve">EE Colegio Colombo Canadiense
</t>
  </si>
  <si>
    <t>https://mineducaciongovco-my.sharepoint.com/:b:/r/personal/agomez_sedhuila_gov_co/Documents/POAIV2025-HUILA/ENEIDA%20RAM%C3%93N%20MAHECHA%202025/CONTROL%20VERIFICACION%20ASPEC.%20PEDAG.%20EE%20NO%20OFIC%202025/SAC%20IE001675-Solic.%20Aspectos%20Pedag.%20EI%20a%20EE%20No%20Ofic..pdf?csf=1&amp;web=1&amp;e=hMmb2H</t>
  </si>
  <si>
    <t>EE Ateneo Autonomo</t>
  </si>
  <si>
    <t>https://mineducaciongovco-my.sharepoint.com/:b:/r/personal/agomez_sedhuila_gov_co/Documents/POAIV2025-HUILA/ENEIDA%20RAM%C3%93N%20MAHECHA%202025/CONTROL%20VERIFICACION%20ASPEC.%20PEDAG.%20EE%20NO%20OFIC%202025/SAC%20IE001675-Solic.%20Aspectos%20Pedag.%20EI%20a%20EE%20No%20Ofic..pdf?csf=1&amp;web=1&amp;e=I6Txfj</t>
  </si>
  <si>
    <t xml:space="preserve">IE Adventista de Algeciras
</t>
  </si>
  <si>
    <t>OFICIO DE SOLICITUD SAC HUI2025IE001678</t>
  </si>
  <si>
    <t>https://mineducaciongovco-my.sharepoint.com/:b:/r/personal/agomez_sedhuila_gov_co/Documents/POAIV2025-HUILA/ENEIDA%20RAM%C3%93N%20MAHECHA%202025/CONTROL%20BRINDAR%20ASIST.%20TEC.%20PRESTADORES%20EI%20-%20EE%20NO%20OFIC/SACHUIIE2025001678-Solic.%20As.%20T%C3%A9c.%20EI%20a%20EE%20No%20Ofic..pdf?csf=1&amp;web=1&amp;e=vSifEv</t>
  </si>
  <si>
    <t>Se reprograma la actividad de brindar asistencia técnica a prestadores de servicios de EI de acuerdo a los referentes técnicos del MEN, debido a que el área competente en respuesta al SAC HUI2025IE001678 realizará esta actividad el 22 de septiembre de 2025.  Por ello, se dará cumplimiento a a la misma en el segundo semestre de 2025.</t>
  </si>
  <si>
    <t xml:space="preserve">Gimnasio Nueva Colombia
</t>
  </si>
  <si>
    <t>https://mineducaciongovco-my.sharepoint.com/:b:/r/personal/agomez_sedhuila_gov_co/Documents/POAIV2025-HUILA/ENEIDA%20RAM%C3%93N%20MAHECHA%202025/CONTROL%20BRINDAR%20ASIST.%20TEC.%20PRESTADORES%20EI%20-%20EE%20NO%20OFIC/SACHUIIE2025001678-Solic.%20As.%20T%C3%A9c.%20EI%20a%20EE%20No%20Ofic..pdf?csf=1&amp;web=1&amp;e=6Axol9</t>
  </si>
  <si>
    <t xml:space="preserve">Liceo Cristiano Emanuel
</t>
  </si>
  <si>
    <t>https://mineducaciongovco-my.sharepoint.com/:b:/r/personal/agomez_sedhuila_gov_co/Documents/POAIV2025-HUILA/ENEIDA%20RAM%C3%93N%20MAHECHA%202025/CONTROL%20BRINDAR%20ASIST.%20TEC.%20PRESTADORES%20EI%20-%20EE%20NO%20OFIC/SACHUIIE2025001678-Solic.%20As.%20T%C3%A9c.%20EI%20a%20EE%20No%20Ofic..pdf?csf=1&amp;web=1&amp;e=Tjmz13</t>
  </si>
  <si>
    <t xml:space="preserve">Liceo Genios Huilenses
</t>
  </si>
  <si>
    <t>https://mineducaciongovco-my.sharepoint.com/:b:/r/personal/agomez_sedhuila_gov_co/Documents/POAIV2025-HUILA/ENEIDA%20RAM%C3%93N%20MAHECHA%202025/CONTROL%20BRINDAR%20ASIST.%20TEC.%20PRESTADORES%20EI%20-%20EE%20NO%20OFIC/SACHUIIE2025001678-Solic.%20As.%20T%C3%A9c.%20EI%20a%20EE%20No%20Ofic..pdf?csf=1&amp;web=1&amp;e=ETVywf</t>
  </si>
  <si>
    <t xml:space="preserve">American Language School
</t>
  </si>
  <si>
    <t>Eneida Ramon Y Lourdes Castañeda</t>
  </si>
  <si>
    <t>https://mineducaciongovco-my.sharepoint.com/:b:/r/personal/agomez_sedhuila_gov_co/Documents/POAIV2025-HUILA/ENEIDA%20RAM%C3%93N%20MAHECHA%202025/CONTROL%20BRINDAR%20ASIST.%20TEC.%20PRESTADORES%20EI%20-%20EE%20NO%20OFIC/SACHUIIE2025001678-Solic.%20As.%20T%C3%A9c.%20EI%20a%20EE%20No%20Ofic..pdf?csf=1&amp;web=1&amp;e=vNhj90</t>
  </si>
  <si>
    <t xml:space="preserve">Colegio Campestre Pedro María Ramírez
</t>
  </si>
  <si>
    <t>https://mineducaciongovco-my.sharepoint.com/:b:/r/personal/agomez_sedhuila_gov_co/Documents/POAIV2025-HUILA/ENEIDA%20RAM%C3%93N%20MAHECHA%202025/CONTROL%20BRINDAR%20ASIST.%20TEC.%20PRESTADORES%20EI%20-%20EE%20NO%20OFIC/SACHUIIE2025001678-Solic.%20As.%20T%C3%A9c.%20EI%20a%20EE%20No%20Ofic..pdf?csf=1&amp;web=1&amp;e=SVtfQe</t>
  </si>
  <si>
    <t xml:space="preserve">Colegio Juan Sábalo
</t>
  </si>
  <si>
    <t>https://mineducaciongovco-my.sharepoint.com/:b:/r/personal/agomez_sedhuila_gov_co/Documents/POAIV2025-HUILA/ENEIDA%20RAM%C3%93N%20MAHECHA%202025/CONTROL%20BRINDAR%20ASIST.%20TEC.%20PRESTADORES%20EI%20-%20EE%20NO%20OFIC/SACHUIIE2025001678-Solic.%20As.%20T%C3%A9c.%20EI%20a%20EE%20No%20Ofic..pdf?csf=1&amp;web=1&amp;e=YbInYZ</t>
  </si>
  <si>
    <t xml:space="preserve">Colegio Cooperativo La Presentación
</t>
  </si>
  <si>
    <t>https://mineducaciongovco-my.sharepoint.com/:b:/r/personal/agomez_sedhuila_gov_co/Documents/POAIV2025-HUILA/ENEIDA%20RAM%C3%93N%20MAHECHA%202025/CONTROL%20BRINDAR%20ASIST.%20TEC.%20PRESTADORES%20EI%20-%20EE%20NO%20OFIC/SACHUIIE2025001678-Solic.%20As.%20T%C3%A9c.%20EI%20a%20EE%20No%20Ofic..pdf?csf=1&amp;web=1&amp;e=5T2dUa</t>
  </si>
  <si>
    <t xml:space="preserve">Colegio Colombo Inglés
</t>
  </si>
  <si>
    <t>https://mineducaciongovco-my.sharepoint.com/:b:/r/personal/agomez_sedhuila_gov_co/Documents/POAIV2025-HUILA/ENEIDA%20RAM%C3%93N%20MAHECHA%202025/CONTROL%20BRINDAR%20ASIST.%20TEC.%20PRESTADORES%20EI%20-%20EE%20NO%20OFIC/SACHUIIE2025001678-Solic.%20As.%20T%C3%A9c.%20EI%20a%20EE%20No%20Ofic..pdf?csf=1&amp;web=1&amp;e=AzXzn2</t>
  </si>
  <si>
    <t xml:space="preserve">Gimnasio Minuto de Dios
</t>
  </si>
  <si>
    <t>https://mineducaciongovco-my.sharepoint.com/:b:/r/personal/agomez_sedhuila_gov_co/Documents/POAIV2025-HUILA/ENEIDA%20RAM%C3%93N%20MAHECHA%202025/CONTROL%20BRINDAR%20ASIST.%20TEC.%20PRESTADORES%20EI%20-%20EE%20NO%20OFIC/SACHUIIE2025001678-Solic.%20As.%20T%C3%A9c.%20EI%20a%20EE%20No%20Ofic..pdf?csf=1&amp;web=1&amp;e=cd6xGZ</t>
  </si>
  <si>
    <t xml:space="preserve">Jardín Infantil Arco Iris
</t>
  </si>
  <si>
    <t>https://mineducaciongovco-my.sharepoint.com/:b:/r/personal/agomez_sedhuila_gov_co/Documents/POAIV2025-HUILA/ENEIDA%20RAM%C3%93N%20MAHECHA%202025/CONTROL%20BRINDAR%20ASIST.%20TEC.%20PRESTADORES%20EI%20-%20EE%20NO%20OFIC/SACHUIIE2025001678-Solic.%20As.%20T%C3%A9c.%20EI%20a%20EE%20No%20Ofic..pdf?csf=1&amp;web=1&amp;e=qvwzYD</t>
  </si>
  <si>
    <t xml:space="preserve">Colegio Pedagógico Cambridge
</t>
  </si>
  <si>
    <t>https://mineducaciongovco-my.sharepoint.com/:b:/r/personal/agomez_sedhuila_gov_co/Documents/POAIV2025-HUILA/ENEIDA%20RAM%C3%93N%20MAHECHA%202025/CONTROL%20BRINDAR%20ASIST.%20TEC.%20PRESTADORES%20EI%20-%20EE%20NO%20OFIC/SACHUIIE2025001678-Solic.%20As.%20T%C3%A9c.%20EI%20a%20EE%20No%20Ofic..pdf?csf=1&amp;web=1&amp;e=L7KU3S</t>
  </si>
  <si>
    <t xml:space="preserve">Liceo Montessori
</t>
  </si>
  <si>
    <t>https://mineducaciongovco-my.sharepoint.com/:b:/r/personal/agomez_sedhuila_gov_co/Documents/POAIV2025-HUILA/ENEIDA%20RAM%C3%93N%20MAHECHA%202025/CONTROL%20BRINDAR%20ASIST.%20TEC.%20PRESTADORES%20EI%20-%20EE%20NO%20OFIC/SACHUIIE2025001678-Solic.%20As.%20T%C3%A9c.%20EI%20a%20EE%20No%20Ofic..pdf?csf=1&amp;web=1&amp;e=AfJJfv</t>
  </si>
  <si>
    <t xml:space="preserve">Evita Rosso
</t>
  </si>
  <si>
    <t>https://mineducaciongovco-my.sharepoint.com/:b:/r/personal/agomez_sedhuila_gov_co/Documents/POAIV2025-HUILA/ENEIDA%20RAM%C3%93N%20MAHECHA%202025/CONTROL%20BRINDAR%20ASIST.%20TEC.%20PRESTADORES%20EI%20-%20EE%20NO%20OFIC/SACHUIIE2025001678-Solic.%20As.%20T%C3%A9c.%20EI%20a%20EE%20No%20Ofic..pdf?csf=1&amp;web=1&amp;e=FJPhgU</t>
  </si>
  <si>
    <t xml:space="preserve">Howard Gardner
</t>
  </si>
  <si>
    <t>https://mineducaciongovco-my.sharepoint.com/:b:/r/personal/agomez_sedhuila_gov_co/Documents/POAIV2025-HUILA/ENEIDA%20RAM%C3%93N%20MAHECHA%202025/CONTROL%20BRINDAR%20ASIST.%20TEC.%20PRESTADORES%20EI%20-%20EE%20NO%20OFIC/SACHUIIE2025001678-Solic.%20As.%20T%C3%A9c.%20EI%20a%20EE%20No%20Ofic..pdf?csf=1&amp;web=1&amp;e=IS3NT4</t>
  </si>
  <si>
    <t xml:space="preserve"> Liceo Moderno Plateño
</t>
  </si>
  <si>
    <t>https://mineducaciongovco-my.sharepoint.com/:b:/r/personal/agomez_sedhuila_gov_co/Documents/POAIV2025-HUILA/ENEIDA%20RAM%C3%93N%20MAHECHA%202025/CONTROL%20BRINDAR%20ASIST.%20TEC.%20PRESTADORES%20EI%20-%20EE%20NO%20OFIC/SACHUIIE2025001678-Solic.%20As.%20T%C3%A9c.%20EI%20a%20EE%20No%20Ofic..pdf?csf=1&amp;web=1&amp;e=Gld2Hc</t>
  </si>
  <si>
    <t xml:space="preserve">Comfamiliar Los Lagos
</t>
  </si>
  <si>
    <t>https://mineducaciongovco-my.sharepoint.com/:b:/r/personal/agomez_sedhuila_gov_co/Documents/POAIV2025-HUILA/ENEIDA%20RAM%C3%93N%20MAHECHA%202025/CONTROL%20BRINDAR%20ASIST.%20TEC.%20PRESTADORES%20EI%20-%20EE%20NO%20OFIC/SACHUIIE2025001678-Solic.%20As.%20T%C3%A9c.%20EI%20a%20EE%20No%20Ofic..pdf?csf=1&amp;web=1&amp;e=zNg4Wb</t>
  </si>
  <si>
    <t xml:space="preserve">Gimnasio Educación Cultura y Fé
</t>
  </si>
  <si>
    <t>https://mineducaciongovco-my.sharepoint.com/:b:/r/personal/agomez_sedhuila_gov_co/Documents/POAIV2025-HUILA/ENEIDA%20RAM%C3%93N%20MAHECHA%202025/CONTROL%20BRINDAR%20ASIST.%20TEC.%20PRESTADORES%20EI%20-%20EE%20NO%20OFIC/SACHUIIE2025001678-Solic.%20As.%20T%C3%A9c.%20EI%20a%20EE%20No%20Ofic..pdf?csf=1&amp;web=1&amp;e=eZbhRW</t>
  </si>
  <si>
    <t xml:space="preserve">Instituto Docente Gusanito Medidor
</t>
  </si>
  <si>
    <t>https://mineducaciongovco-my.sharepoint.com/:b:/r/personal/agomez_sedhuila_gov_co/Documents/POAIV2025-HUILA/ENEIDA%20RAM%C3%93N%20MAHECHA%202025/CONTROL%20BRINDAR%20ASIST.%20TEC.%20PRESTADORES%20EI%20-%20EE%20NO%20OFIC/SACHUIIE2025001678-Solic.%20As.%20T%C3%A9c.%20EI%20a%20EE%20No%20Ofic..pdf?csf=1&amp;web=1&amp;e=ZMa6DL</t>
  </si>
  <si>
    <t xml:space="preserve">Colegio Sagrado Corazón de María
</t>
  </si>
  <si>
    <t>https://mineducaciongovco-my.sharepoint.com/:b:/r/personal/agomez_sedhuila_gov_co/Documents/POAIV2025-HUILA/ENEIDA%20RAM%C3%93N%20MAHECHA%202025/CONTROL%20BRINDAR%20ASIST.%20TEC.%20PRESTADORES%20EI%20-%20EE%20NO%20OFIC/SACHUIIE2025001678-Solic.%20As.%20T%C3%A9c.%20EI%20a%20EE%20No%20Ofic..pdf?csf=1&amp;web=1&amp;e=mzYemy</t>
  </si>
  <si>
    <t xml:space="preserve">Cooperativo Domingo Savio
</t>
  </si>
  <si>
    <t>https://mineducaciongovco-my.sharepoint.com/:b:/r/personal/agomez_sedhuila_gov_co/Documents/POAIV2025-HUILA/ENEIDA%20RAM%C3%93N%20MAHECHA%202025/CONTROL%20BRINDAR%20ASIST.%20TEC.%20PRESTADORES%20EI%20-%20EE%20NO%20OFIC/SACHUIIE2025001678-Solic.%20As.%20T%C3%A9c.%20EI%20a%20EE%20No%20Ofic..pdf?csf=1&amp;web=1&amp;e=CapCel</t>
  </si>
  <si>
    <t xml:space="preserve">Gimnasio José Eustasio Rivera
</t>
  </si>
  <si>
    <t>https://mineducaciongovco-my.sharepoint.com/:b:/r/personal/agomez_sedhuila_gov_co/Documents/POAIV2025-HUILA/ENEIDA%20RAM%C3%93N%20MAHECHA%202025/CONTROL%20BRINDAR%20ASIST.%20TEC.%20PRESTADORES%20EI%20-%20EE%20NO%20OFIC/SACHUIIE2025001678-Solic.%20As.%20T%C3%A9c.%20EI%20a%20EE%20No%20Ofic..pdf?csf=1&amp;web=1&amp;e=qqbf3h</t>
  </si>
  <si>
    <t xml:space="preserve">Colegio Pedagógico La Casita Mágica
</t>
  </si>
  <si>
    <t>https://mineducaciongovco-my.sharepoint.com/:b:/r/personal/agomez_sedhuila_gov_co/Documents/POAIV2025-HUILA/ENEIDA%20RAM%C3%93N%20MAHECHA%202025/CONTROL%20BRINDAR%20ASIST.%20TEC.%20PRESTADORES%20EI%20-%20EE%20NO%20OFIC/SACHUIIE2025001678-Solic.%20As.%20T%C3%A9c.%20EI%20a%20EE%20No%20Ofic..pdf?csf=1&amp;web=1&amp;e=iWa8Fo</t>
  </si>
  <si>
    <t xml:space="preserve">Colombo American School
</t>
  </si>
  <si>
    <t>https://mineducaciongovco-my.sharepoint.com/:b:/r/personal/agomez_sedhuila_gov_co/Documents/POAIV2025-HUILA/ENEIDA%20RAM%C3%93N%20MAHECHA%202025/CONTROL%20BRINDAR%20ASIST.%20TEC.%20PRESTADORES%20EI%20-%20EE%20NO%20OFIC/SACHUIIE2025001678-Solic.%20As.%20T%C3%A9c.%20EI%20a%20EE%20No%20Ofic..pdf?csf=1&amp;web=1&amp;e=8seyc1</t>
  </si>
  <si>
    <t xml:space="preserve">Gimnasio Psicopedagógico Emanuel
</t>
  </si>
  <si>
    <t>https://mineducaciongovco-my.sharepoint.com/:b:/r/personal/agomez_sedhuila_gov_co/Documents/POAIV2025-HUILA/ENEIDA%20RAM%C3%93N%20MAHECHA%202025/CONTROL%20BRINDAR%20ASIST.%20TEC.%20PRESTADORES%20EI%20-%20EE%20NO%20OFIC/SACHUIIE2025001678-Solic.%20As.%20T%C3%A9c.%20EI%20a%20EE%20No%20Ofic..pdf?csf=1&amp;web=1&amp;e=bzILrX</t>
  </si>
  <si>
    <t>Colegio Cooperativo San Agustín</t>
  </si>
  <si>
    <t>https://mineducaciongovco-my.sharepoint.com/:b:/r/personal/agomez_sedhuila_gov_co/Documents/POAIV2025-HUILA/ENEIDA%20RAM%C3%93N%20MAHECHA%202025/CONTROL%20BRINDAR%20ASIST.%20TEC.%20PRESTADORES%20EI%20-%20EE%20NO%20OFIC/SACHUIIE2025001678-Solic.%20As.%20T%C3%A9c.%20EI%20a%20EE%20No%20Ofic..pdf?csf=1&amp;web=1&amp;e=UJzRHm</t>
  </si>
  <si>
    <t>Colegio Liceo Pedagógico Santa Ana</t>
  </si>
  <si>
    <t>https://mineducaciongovco-my.sharepoint.com/:b:/r/personal/agomez_sedhuila_gov_co/Documents/POAIV2025-HUILA/ENEIDA%20RAM%C3%93N%20MAHECHA%202025/CONTROL%20BRINDAR%20ASIST.%20TEC.%20PRESTADORES%20EI%20-%20EE%20NO%20OFIC/SACHUIIE2025001678-Solic.%20As.%20T%C3%A9c.%20EI%20a%20EE%20No%20Ofic..pdf?csf=1&amp;web=1&amp;e=JyN77k</t>
  </si>
  <si>
    <t>Colegio Manuel de Jesús Iriarte Macias</t>
  </si>
  <si>
    <t>https://mineducaciongovco-my.sharepoint.com/:b:/r/personal/agomez_sedhuila_gov_co/Documents/POAIV2025-HUILA/ENEIDA%20RAM%C3%93N%20MAHECHA%202025/CONTROL%20BRINDAR%20ASIST.%20TEC.%20PRESTADORES%20EI%20-%20EE%20NO%20OFIC/SACHUIIE2025001678-Solic.%20As.%20T%C3%A9c.%20EI%20a%20EE%20No%20Ofic..pdf?csf=1&amp;web=1&amp;e=HvCjW8</t>
  </si>
  <si>
    <t xml:space="preserve">Colegio La Anunciación
</t>
  </si>
  <si>
    <t>https://mineducaciongovco-my.sharepoint.com/:b:/r/personal/agomez_sedhuila_gov_co/Documents/POAIV2025-HUILA/ENEIDA%20RAM%C3%93N%20MAHECHA%202025/CONTROL%20BRINDAR%20ASIST.%20TEC.%20PRESTADORES%20EI%20-%20EE%20NO%20OFIC/SACHUIIE2025001678-Solic.%20As.%20T%C3%A9c.%20EI%20a%20EE%20No%20Ofic..pdf?csf=1&amp;web=1&amp;e=iYXfoI</t>
  </si>
  <si>
    <t xml:space="preserve">Potrero Grande
</t>
  </si>
  <si>
    <t>ACTIVIDAD PRIORIZADA: Apoyar la implementación de las estrategias diseñadas por la ETC para garantizar la ampliación de la cobertura en la Educación Inicial y verificar los registros efectuados por los prestadores en los sistemas de información.</t>
  </si>
  <si>
    <t>OFICIO - SAC HUI2025IE023376</t>
  </si>
  <si>
    <t>https://mineducaciongovco-my.sharepoint.com/:b:/r/personal/agomez_sedhuila_gov_co/Documents/POAIV2025-HUILA/ENEIDA%20RAM%C3%93N%20MAHECHA%202025/CONTROL%20ACT.%20PRIOZADA-ESTRATEG.%20AMPL.%20COBERTURA%20EI/SAC%20HUI2025EE023376-IE%20Potrero%20Grande-Colombia.pdf?csf=1&amp;web=1&amp;e=sK342I</t>
  </si>
  <si>
    <t>Se reprograma verificación y recibo de evidencias de la implementción de estrategias para ampliar la cobertura en la IE Potrero Grande del Municipio de Colombia, debido a que no se recibió respuesta por parte de la IE a la información solicitada en SAC EE0E023376 . Por ello, se realizará la actividad durante el Segundo Semestre de 2025.</t>
  </si>
  <si>
    <t xml:space="preserve">Caguancito
</t>
  </si>
  <si>
    <t>Informe visita de Inspección y vigilancia I.E. Oficiales</t>
  </si>
  <si>
    <t>https://mineducaciongovco-my.sharepoint.com/:b:/r/personal/agomez_sedhuila_gov_co/Documents/POAIV2025-HUILA/ENEIDA%20RAM%C3%93N%20MAHECHA%202025/ACTAS%20VISITAS%202025%20-%20JAIME%20TORO/VISITAS%20Y%20PLANES%20DE%20MEJ.%20INFORME%204-JAIME%20TORO/23.%2010-06-2025-Visita%20IE%20El%20Caguancito-Garz%C3%B3n.pdf?csf=1&amp;web=1&amp;e=8gWnW7  https://mineducaciongovco-my.sharepoint.com/:b:/r/personal/agomez_sedhuila_gov_co/Documents/POAIV2025-HUILA/ENEIDA%20RAM%C3%93N%20MAHECHA%202025/ACTAS%20VISITAS%202025%20-%20JAIME%20TORO/EVIDENCIAS%20VISITAS%20INFORME%204-JAIME%20TORO/23.%20Evidencias%20Visita%20IE%20Caguancito.pdf?csf=1&amp;web=1&amp;e=4uncVc</t>
  </si>
  <si>
    <t>Se realizó Visita In Situ a la IE Caguancito del Municipio de Garzon el día10/06/2025, la cual presentó hallazgo en el cumplimiento de la gestión directiva, académica, administrativa y financiera y comunitaria.  Se dejó fecha de subsanación a dicho hallazgo para el día 10/08/2025.</t>
  </si>
  <si>
    <t xml:space="preserve">Jenaro Díaz Jordán
</t>
  </si>
  <si>
    <t>OFICIO - SAC HUI2025IE023377</t>
  </si>
  <si>
    <t>https://mineducaciongovco-my.sharepoint.com/:b:/r/personal/agomez_sedhuila_gov_co/Documents/POAIV2025-HUILA/ENEIDA%20RAM%C3%93N%20MAHECHA%202025/CONTROL%20ACT.%20PRIOZADA-ESTRATEG.%20AMPL.%20COBERTURA%20EI/SAC%20HUI2025EE023377-IE%20Jenaro%20Diaz%20J.-Garz%C3%B3n.pdf?csf=1&amp;web=1&amp;e=Lj7HIC</t>
  </si>
  <si>
    <t>Se reprograma verificación y recibo de evidencias de la implementción de estrategias para ampliar la cobertura en la IE Jenaro Díz Jordán del Municipio de Garzón, debido a que no se recibió respuesta por parte de la IE a la información solicitada en SAC EE0E023377. Por ello, se realizará la actividad durante el Segundo Semestre de 2025.</t>
  </si>
  <si>
    <t xml:space="preserve"> Luis Calixto Leiva
</t>
  </si>
  <si>
    <t>https://mineducaciongovco-my.sharepoint.com/:b:/r/personal/agomez_sedhuila_gov_co/Documents/POAIV2025-HUILA/ENEIDA%20RAM%C3%93N%20MAHECHA%202025/ACTAS%20VISITAS%202025%20-%20JAIME%20TORO/EVIDENCIAS%20VISITAS%20INFORME%204-JAIME%20TORO/24.%20Evidencias%20Visita%20IE%20Luis%20Calixto%20L..pdf?csf=1&amp;web=1&amp;e=OcZn8h  https://mineducaciongovco-my.sharepoint.com/:b:/r/personal/agomez_sedhuila_gov_co/Documents/POAIV2025-HUILA/ENEIDA%20RAM%C3%93N%20MAHECHA%202025/ACTAS%20VISITAS%202025%20-%20JAIME%20TORO/VISITAS%20Y%20PLANES%20DE%20MEJ.%20INFORME%204-JAIME%20TORO/24.%2011-06-2025-Visita%20IE%20Luis%20C.%20Leiva-Garz%C3%B3n.pdf?csf=1&amp;web=1&amp;e=MEcwgE</t>
  </si>
  <si>
    <t>Se realizó Visita In Situ a la IE Luis Calixto Leiva  del Municipio de Garzon el día 11/06/2025, la cual se realizó sin novedad ni hallazgos en el cumplimiento de la "ACTIVIDAD PRIORIZADA: Apoyar la implementación de las estrategias diseñadas por la ETC para garantizar la ampliación de la cobertura en la Educación Inicial"</t>
  </si>
  <si>
    <t xml:space="preserve">Simón Bolívar
</t>
  </si>
  <si>
    <t xml:space="preserve">Se programa visita para la  IE Simon Bolivar del Municipio de  GARZON para ser realizada en el segundo semestre de 2025.
</t>
  </si>
  <si>
    <t xml:space="preserve">Escuela Normal Superior
</t>
  </si>
  <si>
    <t>OFICIO - SAC HUI2025IE023378</t>
  </si>
  <si>
    <t>https://mineducaciongovco-my.sharepoint.com/:b:/r/personal/agomez_sedhuila_gov_co/Documents/POAIV2025-HUILA/ENEIDA%20RAM%C3%93N%20MAHECHA%202025/CONTROL%20ACT.%20PRIOZADA-ESTRATEG.%20AMPL.%20COBERTURA%20EI/SAC%20HUI2025EE023378-IE%20Esc.%20Normal%20Superior.-Gigante.pdf?csf=1&amp;web=1&amp;e=hr30t5</t>
  </si>
  <si>
    <t>Se reprograma verificación y recibo de evidencias de la implementción de estrategias para ampliar la cobertura en la IE Escuela Normal Superior del Municipio de Gigante, debido a que no se recibió respuesta por parte de la IE a la información solicitada en SAC EE0E023378. Por ello, se realizará la actividad durante el Segundo Semestre de 2025.</t>
  </si>
  <si>
    <t xml:space="preserve">Ismael Perdomo Borrero
</t>
  </si>
  <si>
    <t>https://mineducaciongovco-my.sharepoint.com/:b:/r/personal/agomez_sedhuila_gov_co/Documents/POAIV2025-HUILA/ENEIDA%20RAM%C3%93N%20MAHECHA%202025/ACTAS%20VISITAS%202025%20-%20JAIME%20TORO/EVIDENCIAS%20VISITAS%20INFORME%203-JAIME%20TORO/19.%20Evidencias%20Visita%20IE%20Ismael%20Borrero-Gigante.pdf?csf=1&amp;web=1&amp;e=WDrvqC  https://mineducaciongovco-my.sharepoint.com/:b:/r/personal/agomez_sedhuila_gov_co/Documents/POAIV2025-HUILA/ENEIDA%20RAM%C3%93N%20MAHECHA%202025/ACTAS%20VISITAS%202025%20-%20JAIME%20TORO/VISITAS%20Y%20PLANES%20DE%20MEJ.%20INFORME%203-JAIME%20TORO/19.%2003-06-2025-Visita%20IE%20Ismael%20Perdomo-Gigante.pdf?csf=1&amp;web=1&amp;e=EZxTZH</t>
  </si>
  <si>
    <t>Se realizó Visita In Situ a la IE Ismael  Perdomo B. del Municipio de Gigante el día 03/06/2025, la cual se realizó sin novedad ni hallazgos en el cumplimiento de la "ACTIVIDAD PRIORIZADA: Apoyar la implementación de las estrategias diseñadas por la ETC para garantizar la ampliación de la cobertura en la Educación Inicial"</t>
  </si>
  <si>
    <t xml:space="preserve">Silvania
</t>
  </si>
  <si>
    <t>OFICIO - SAC HUI2025IE023379</t>
  </si>
  <si>
    <t>https://mineducaciongovco-my.sharepoint.com/:b:/r/personal/agomez_sedhuila_gov_co/Documents/POAIV2025-HUILA/ENEIDA%20RAM%C3%93N%20MAHECHA%202025/CONTROL%20ACT.%20PRIOZADA-ESTRATEG.%20AMPL.%20COBERTURA%20EI/SAC%20HUI2025EE023379-IE%20Silvania-Gigante.pdf?csf=1&amp;web=1&amp;e=bkIQTz</t>
  </si>
  <si>
    <t>Se reprograma verificación y recibo de evidencias de la implementción de estrategias para ampliar la cobertura en la IE Silvania del Municipio de Gigante, debido a que no se recibió respuesta por parte de la IE a la información solicitada en SAC EE0E0233779. Por ello, se realizará la actividad durante el Segundo Semestre de 2025.</t>
  </si>
  <si>
    <t xml:space="preserve">Bordones
</t>
  </si>
  <si>
    <t>Se reprogramará la Visita In Situ a la IE Bordones del  Municipio de Isnos, la cual no se realizo por motivos de orden público (Paro Arrocero).  Por ello, se realizará durante el Segundo Semestre de 2025.</t>
  </si>
  <si>
    <t xml:space="preserve">Salen
</t>
  </si>
  <si>
    <t>Se reprogramará la Visita In Situ a la IE Salen del  Municipio de Isnos, la cual no se realizo por motivos de orden público (Paro Arrocero).  Por ello, se realizará durante el Segundo Semestre de 2025.</t>
  </si>
  <si>
    <t xml:space="preserve">Yu Luucx Pishau
</t>
  </si>
  <si>
    <t>Se reprogramará la Visita In Situ a la IE Yu Luuccx Pishau del  Municipio de de la Plata, la cual no se realizo por motivos de orden público (Paro Arrocero).  Por ello, se realizará durante el Segundo Semestre de 2025.</t>
  </si>
  <si>
    <t xml:space="preserve">Nuestra Señora del Socorro
</t>
  </si>
  <si>
    <t>https://mineducaciongovco-my.sharepoint.com/:b:/r/personal/agomez_sedhuila_gov_co/Documents/POAIV2025-HUILA/ENEIDA%20RAM%C3%93N%20MAHECHA%202025/ACTAS%20VISITAS%202025%20-%20JAIME%20TORO/VISITAS%20Y%20PLANES%20DE%20MEJ.%20INFORME%203-JAIME%20TORO/13.%2013-05-2025-Visita%20IE%20Nra.Sra.del%20Socorro-El%20Pital.pdf?csf=1&amp;web=1&amp;e=geLTgp  https://mineducaciongovco-my.sharepoint.com/:b:/r/personal/agomez_sedhuila_gov_co/Documents/POAIV2025-HUILA/ENEIDA%20RAM%C3%93N%20MAHECHA%202025/ACTAS%20VISITAS%202025%20-%20JAIME%20TORO/EVIDENCIAS%20VISITAS%20INFORME%203-JAIME%20TORO/13.%20Evidencias%20Visita%20IE%20Nra.Sra.%20Socorro-Pital.pdf?csf=1&amp;web=1&amp;e=tgt4RF</t>
  </si>
  <si>
    <t>Se realizó Visita In Situ a la IEI Nuestra Señora del Socorro del Municipio del Pital el día 13/05/2025, la cual se realizó sin novedad ni hallazgos en el cumplimiento de la "ACTIVIDAD PRIORIZADA: Apoyar la implementación de las estrategias diseñadas por la ETC para garantizar la ampliación de la cobertura en la Educación Inicial"</t>
  </si>
  <si>
    <t xml:space="preserve">Carlos Ramon Repizo
</t>
  </si>
  <si>
    <t>OFICIO - SAC HUI2025IE023380</t>
  </si>
  <si>
    <t>https://mineducaciongovco-my.sharepoint.com/:b:/r/personal/agomez_sedhuila_gov_co/Documents/POAIV2025-HUILA/ENEIDA%20RAM%C3%93N%20MAHECHA%202025/CONTROL%20ACT.%20PRIOZADA-ESTRATEG.%20AMPL.%20COBERTURA%20EI/SAC%20HUI2025EE023380-IE%20Carlos%20R.%20Repizo-S.Agustin.pdf?csf=1&amp;web=1&amp;e=WDQwMs</t>
  </si>
  <si>
    <t>Se reprograma verificación y recibo de evidencias de la implementción de estrategias para ampliar la cobertura en la IE Carlos Ramón Repizo del Municipio de San Agustin, debido a que no se recibió respuesta por parte de la IE a la información solicitada en SAC EE0E0233780. Por ello, se realizará la actividad durante el Segundo Semestre de 2025.</t>
  </si>
  <si>
    <t>GESTIÓN DIRECTIVA Y ESTRATÉGICA DE LOS EE OFICIALES</t>
  </si>
  <si>
    <t>Álvaro Gómez Q. y Dario A. Gómez</t>
  </si>
  <si>
    <t>Inspección y Vigilancia y Calidad Educativa</t>
  </si>
  <si>
    <t>Acta Informe de visita Inspección y Vigilancia.</t>
  </si>
  <si>
    <t>https://mineducaciongovco-my.sharepoint.com/:b:/g/personal/agomez_sedhuila_gov_co/EVMEQyf_b3lNgiClsjLhbAEBqBbNGpQ5vWtB5XUQtowIzA?e=0gScKx</t>
  </si>
  <si>
    <t>Con la pregunta No. 3 del Informe de visita al EE San Isidro de Acevedo que fue calificada en "3", se evidencia que la comunidad educativa participa en la conformación de las instancias del Gobierno Escolar.</t>
  </si>
  <si>
    <t>No se dejó compromisos al cumplir con esta actividad</t>
  </si>
  <si>
    <t>https://mineducaciongovco-my.sharepoint.com/:b:/g/personal/agomez_sedhuila_gov_co/EUsnrdUgRuBGpRIEWdjWbJIBxGKTxATeTcXl_W-rVHmBzg?e=XH2bHq</t>
  </si>
  <si>
    <t>Con la pregunta No. 3 del Informe de visita al EE San Lorenzo de Suaza que fue calificada en "3", se evidencia que la comunidad educativa participa en la conformación de las instancias del Gobierno Escolar.</t>
  </si>
  <si>
    <t>Cumplen con la actividad y no se dejan compromisos</t>
  </si>
  <si>
    <t>https://mineducaciongovco-my.sharepoint.com/:b:/g/personal/agomez_sedhuila_gov_co/ESNY1c_IFw5Lhe-V13ea2wYBAR1Y1zvlumEt7a_OtXWfSw?e=eWiT6O</t>
  </si>
  <si>
    <t>Con la pregunta No. 3 del Informe de visita al EE que fue calificada en "3", se evidencia que la comunidad educativa participa en la conformación de las instancias del Gobierno Escolar.</t>
  </si>
  <si>
    <t>No se dejó Plan de Mejoramiento.</t>
  </si>
  <si>
    <t>https://mineducaciongovco-my.sharepoint.com/:b:/g/personal/agomez_sedhuila_gov_co/ETjTPQyQOmtHtE5pPmbwXqwBlmBYovZWDFGRngp5OBeYyQ?e=yFEjtC</t>
  </si>
  <si>
    <t>Con la pregunta No. 3 del Informe de visita al EE Ismael Perdomo de Gigante que fue calificada en "3", se evidencia que la comunidad educativa participa en la conformación de las instancias del Gobierno Escolar.</t>
  </si>
  <si>
    <t>Al cumplir con esta actividad, no se dejan compromisos</t>
  </si>
  <si>
    <t xml:space="preserve">En acatamiento a la recomendación del MEN se reprograma estas que serán visitas de campo por los contratistas para el segundo semestre del año 2025 </t>
  </si>
  <si>
    <t>https://mineducaciongovco-my.sharepoint.com/:b:/g/personal/agomez_sedhuila_gov_co/EXXygSUAR3xAirU3Sskv8wEBg_EMyzMUQ6roD8--uKdc0A?e=FavPGu</t>
  </si>
  <si>
    <t>Con la pregunta No. 3 del Informe de visita al EE Roberto Suaza de Hobo que fue calificada en "3", se evidencia que la comunidad educativa participa en la conformación de las instancias del Gobierno Escolar.</t>
  </si>
  <si>
    <t>Sin compromisos adquiridos</t>
  </si>
  <si>
    <t>Joaquín García B.</t>
  </si>
  <si>
    <t>https://mineducaciongovco-my.sharepoint.com/:b:/g/personal/agomez_sedhuila_gov_co/EReYU7GbG85OtfBID3UlJScBHissFn0BfNqS_LNjnH8yaA?e=f1vhWE</t>
  </si>
  <si>
    <t>Con la pregunta No. 3 del Informe de visita al EE Los Negros de Algeciras que fue calificada en "3", se evidencia que la comunidad educativa participa en la conformación de las instancias del Gobierno Escolar.</t>
  </si>
  <si>
    <t>Cumplem y no se dela Plande Mejoramiento</t>
  </si>
  <si>
    <t>Ricabrisa</t>
  </si>
  <si>
    <t>https://mineducaciongovco-my.sharepoint.com/:b:/g/personal/agomez_sedhuila_gov_co/EXGyJXXmu3VLgkoDcIxBRjkByMdRSCrMK3e9pc2-ICA5Wg?e=8b8aX6</t>
  </si>
  <si>
    <t>Con la pregunta No. 3 del Informe de visita al EE Ricabrisa de Tarqui que fue calificada en "3", se evidencia que la comunidad educativa participa en la conformación de las instancias del Gobierno Escolar.</t>
  </si>
  <si>
    <t>No se dejan estrategíao o compromisos</t>
  </si>
  <si>
    <t>Misael Pastraba B.</t>
  </si>
  <si>
    <t>IE José Acevedo y Gómez</t>
  </si>
  <si>
    <t>Eneida  Ramon</t>
  </si>
  <si>
    <t xml:space="preserve">Informe visita de Inspección y Vigilancia a IE Oficiales </t>
  </si>
  <si>
    <t>https://mineducaciongovco-my.sharepoint.com/:b:/r/personal/agomez_sedhuila_gov_co/Documents/POAIV2025-HUILA/ENEIDA%20RAM%C3%93N%20MAHECHA%202025/ACTAS%20VISITAS%202025%20-%20PATRICIA%20LUGO/VISITAS%20Y%20PLANES%20MEJ.%20INFORME%202-PATRICIA%20LUGO/14.%2030-05-2025-I.E%20JOSE%20ACEVEDO%20Y%20G%C3%93MEZ.pdf?csf=1&amp;web=1&amp;e=50O4ri</t>
  </si>
  <si>
    <t>Se realizó Visita In Situ a la IE José Acevedo y Goméz del Municipio de Acevedo el 05/07/2025, por seguimiento del año 2024 y se evidencio que en el Item N° 17 del informe de visita se da cumplimiento a la actividad de rendicion de cuentas, obtuvo calificación de 3,0. Por tanto, la IE se encuentra cumplimiendo satisfactoriamente la actividad sin hallazgos, ni novedades.</t>
  </si>
  <si>
    <t xml:space="preserve">IE El Carmen
</t>
  </si>
  <si>
    <t>Oficio - SAC EE022579</t>
  </si>
  <si>
    <t>https://mineducaciongovco-my.sharepoint.com/:b:/r/personal/agomez_sedhuila_gov_co/Documents/POAIV2025-HUILA/ENEIDA%20RAM%C3%93N%20MAHECHA%202025/CONTROL.SGTO.RED.%20CTAS.IE%202025/AGRADO/IE%20EL%20CARMEN/1.%20SAC-EE022579-Sol.%20R.Ctas.%20El%20Carmen-Agrado.pdf?csf=1&amp;web=1&amp;e=xpdRxx</t>
  </si>
  <si>
    <t>Se reprograma verificación y recibo de evidencias de la realización de la Audiencia de Rendición de cuentas de la IE El Carmen del  Municipio de Agrado, debido a que no se recibió  respuesta por parte de la IE a la información solicitada en SAC EE022579 . Por ello, se realizará la actividad durante el Segundo Semestre de 2025.</t>
  </si>
  <si>
    <t>Oficio - SAC EE022580</t>
  </si>
  <si>
    <t>https://mineducaciongovco-my.sharepoint.com/:b:/r/personal/agomez_sedhuila_gov_co/Documents/POAIV2025-HUILA/ENEIDA%20RAM%C3%93N%20MAHECHA%202025/CONTROL.SGTO.RED.%20CTAS.IE%202025/AIPE/IE%20AGROPECUARIO%20DE%20AIPE/1.%20SAC-EE022580-Sol.%20R.Ctas.%20IE%20Agrop.-Aipe.pdf?csf=1&amp;web=1&amp;e=Vulg19</t>
  </si>
  <si>
    <t>Se reprograma verificación y recibo de evidencias de la realización de la Audiencia de Rendición de cuentas de la IE Agropecuria de Aipe del  Municipio de Aipe, debido a que no se recibió  respuesta por parte de la IE a la información solicitada en SAC EE022580 . Por ello, se realizará la actividad durante el Segundo Semestre de 2025.</t>
  </si>
  <si>
    <t>Informe visita de Inspección y Vigilancia a I.E. Oficiales.</t>
  </si>
  <si>
    <t xml:space="preserve">https://mineducaciongovco-my.sharepoint.com/:b:/r/personal/agomez_sedhuila_gov_co/Documents/POAIV2025-HUILA/ENEIDA%20RAM%C3%93N%20MAHECHA%202025/ACTAS%20VISITAS%202025%20-%20JAIME%20TORO/VISITAS%20Y%20PLANES%20DE%20MEJ.%20INFORME%202-JAIME%20TORO/8.%2023-04-2025-Visita%20IE%20Los%20Negros-Algeciras.pdf?csf=1&amp;web=1&amp;e=urDC2z    </t>
  </si>
  <si>
    <t>Se realizó visita In Situ a la IE Los Negros del municipio de Algeciras, el 23/04/2025, cuya actividad en el Item 17 obtuvo calificación de 3.0, por tanto, la IE se encuentra cumpliendo satisfactoriamente la actividad a evaluar; la gestión administrativa y financiera de los EE oficiales y acompañamiento a la rendición de cuentas sin hallazgos, ni novedades.</t>
  </si>
  <si>
    <t>IE La Troja</t>
  </si>
  <si>
    <t xml:space="preserve">Se reprogramará la Visita In Situ a la IE La Troja del  Municipio de Baraya, la cual no se realizo por motivos de orden público (Paro Arrocero).  Por ello, se realizará durante el Segundo Semestre de 2025.
</t>
  </si>
  <si>
    <t>Evidencias realización Audiencia Pública</t>
  </si>
  <si>
    <t>https://mineducaciongovco-my.sharepoint.com/:x:/r/personal/agomez_sedhuila_gov_co/Documents/POAIV2025-HUILA/ENEIDA%20RAM%C3%93N%20MAHECHA%202025/CONTROL%20REND.%20CTAS.%20IE%20OFIC%202025/CAMPOALEGRE/IE%20ECOPETROL/FORMATO%20RC%202024-I%20(1).xlsx?d=wc04ebf737fdf4dd593fbf72b4e0eb691&amp;csf=1&amp;web=1&amp;e=elveUI</t>
  </si>
  <si>
    <t xml:space="preserve">Se evidenció por parte la IE Ecopetrol del Municipio de Campoalegre, 02/07/2025, mediante correo electronico institucional el envío de las evidencias de la Rendición de Cuentas, dando buen manejo a los Fondos de Servicios Educativos, por ello se da cumplimiendo de  esta actividad por parte dl  EE,  sin hallazgos, ni novedades. </t>
  </si>
  <si>
    <t xml:space="preserve">IE Agropecuario del Huila
</t>
  </si>
  <si>
    <t>Oficio - SAC EE022581</t>
  </si>
  <si>
    <t>https://mineducaciongovco-my.sharepoint.com/:b:/r/personal/agomez_sedhuila_gov_co/Documents/POAIV2025-HUILA/ENEIDA%20RAM%C3%93N%20MAHECHA%202025/CONTROL.SGTO.RED.%20CTAS.IE%202025/GARZON/IE%20AGROPECUARIO%20DEL%20HUILA/1.%20SAC-EE022581-Sol.%20R.Ctas.%20IE%20Agrop.-Garz%C3%B3n.pdf?csf=1&amp;web=1&amp;e=VyWSOe</t>
  </si>
  <si>
    <t>Se reprograma Visita In Situ a la IE Agropecuria de Agropecuario del Huila del  Municipio de Garzón, debido a que no se recibió  respuesta por parte de la IE a la información solicitada en SAC EE022581 . Por ello, se realizará la actividad durante el Segundo Semestre de 2025.</t>
  </si>
  <si>
    <t xml:space="preserve">IE Escuela Normal Superior
</t>
  </si>
  <si>
    <t xml:space="preserve">Evidencia de la Audiencia Pública </t>
  </si>
  <si>
    <t>https://mineducaciongovco-my.sharepoint.com/:x:/r/personal/agomez_sedhuila_gov_co/Documents/POAIV2025-HUILA/ENEIDA%20RAM%C3%93N%20MAHECHA%202025/CONTROL%20REND.%20CTAS.%20IE%20OFIC%202025/GIGANTE/IE%20NORMAL%20SUPERIOR/2.%20FORMATO%20ENTREGA%20DE%20INFORME%20SEGUNDO%20SEMESTRE%2020248(19%20de%20febrero).xlsx?d=waababed1bcff4476b7e06b7361cda4d7&amp;csf=1&amp;web=1&amp;e=Mg1T6W</t>
  </si>
  <si>
    <t xml:space="preserve">Se evidenció por parte la IE Escuela Superior Normal del Municipio de Gigante el día 30/07/2025 mediante SAC N° HUI2025ER021654, el correcto cumplimiendo de la rendición de cuentas y dando buen manejo de recursod del FOSE del EE. No se presentaron hallazgos, ni novedades relacionados con la actividad observada. </t>
  </si>
  <si>
    <t xml:space="preserve">IE La Planta
</t>
  </si>
  <si>
    <t>Oficio - SAC EE022582</t>
  </si>
  <si>
    <t>https://mineducaciongovco-my.sharepoint.com/:b:/r/personal/agomez_sedhuila_gov_co/Documents/POAIV2025-HUILA/ENEIDA%20RAM%C3%93N%20MAHECHA%202025/CONTROL.SGTO.RED.%20CTAS.IE%202025/GUADALUPE/IE%20LA%20PLANTA/1.%20SAC-EE022582-Sol.%20R.Ctas.%20IE%20La%20Planta-G.lupe.pdf?csf=1&amp;web=1&amp;e=c76DNH</t>
  </si>
  <si>
    <t>Se reprograma verificación y recibo de evidencias de la realización de la Audiencia de Rendición de cuentas de la IE La Planta de del  Municipio de Guadalupe, debido a que no se recibió  respuesta por parte de la IE a la información solicitada en SAC EE022582 . Por ello, se realizará la actividad durante el Segundo Semestre de 2025.</t>
  </si>
  <si>
    <t xml:space="preserve">https://mineducaciongovco-my.sharepoint.com/:b:/r/personal/agomez_sedhuila_gov_co/Documents/POAIV2025-HUILA/ENEIDA%20RAM%C3%93N%20MAHECHA%202025/ACTAS%20VISITAS%202025%20-%20JAIME%20TORO/VISITAS%20Y%20PLANES%20DE%20MEJ.%20INFORME%203-JAIME%20TORO/11.%2007-05-2025-Visita%20IE%20El%20Roberto%20Suaza-Hobo.pdf?csf=1&amp;web=1&amp;e=mGepwA    </t>
  </si>
  <si>
    <t xml:space="preserve">Se realizó Visita In Situ a la IE Roberto Suaza del Municipio de Hobo el día 07/05/2025, cuya actividad en el Item 17 obtuvo calificación de 3,0. Por tanto, la IE se encuentra cumplimiendo satisfactoriamente con la actividad  de la rendición de cuentas y fondos de servicios educativos.
</t>
  </si>
  <si>
    <t>Se reprogramará visita para la  IE La Vega del Municipio de Campoalegre la cual, no se realizo por motivos de orden público (Paro Arrocero).  Por ello, se realizará durante el Segundo Semestre de 2025.</t>
  </si>
  <si>
    <t xml:space="preserve">IE Yu Luucx Pishau
</t>
  </si>
  <si>
    <t>Se reprogramará la Visita In Situ a la IE  Yu Luucx Pishau del  Municipio de la Plata, la cual no se realizo por motivos de orden público (Paro Arrocero).  Por ello, se realizará durante el Segundo Semestre de 2025.</t>
  </si>
  <si>
    <t>Oficio - SAC EE022583</t>
  </si>
  <si>
    <t>https://mineducaciongovco-my.sharepoint.com/:b:/r/personal/agomez_sedhuila_gov_co/Documents/POAIV2025-HUILA/ENEIDA%20RAM%C3%93N%20MAHECHA%202025/CONTROL.SGTO.RED.%20CTAS.IE%202025/PALERMO/IE%20EL%20JUNCAL/1.%20SAC-EE022583-Sol.%20R.Ctas.%20IE%20El%20Juncal-Palermo.pdf?csf=1&amp;web=1&amp;e=1aDoBm</t>
  </si>
  <si>
    <t>Se reprograma verificación y recibo de evidencias de la realización de la Audiencia de Rendición de cuentas de la IE El Juncal de del  Municipio de Palermo, debido a que no se recibió  respuesta por parte de la IE a la información solicitada en SAC EE022583. Por ello, se realizará la actividad durante el Segundo Semestre de 2025.</t>
  </si>
  <si>
    <t xml:space="preserve">IE Alto Horizonte
</t>
  </si>
  <si>
    <t>Informe visita de Inspección y Vigilancia a IE Oficiales.</t>
  </si>
  <si>
    <t>https://mineducaciongovco-my.sharepoint.com/:b:/r/personal/agomez_sedhuila_gov_co/Documents/POAIV2025-HUILA/ENEIDA%20RAM%C3%93N%20MAHECHA%202025/ACTAS%20VISITAS%202025%20-%20PATRICIA%20LUGO/VISITAS%20Y%20PLANES%20MEJ.%20INFORME%203-PATRICIA%20LUGO/22.1%2022-07-2022-PLAN%20MEJ.%20IE%20ALTO%20HORIZ-SUAZA.pdf?csf=1&amp;web=1&amp;e=Oi2QwF</t>
  </si>
  <si>
    <t xml:space="preserve">Se realizó Visita In Situ a la IE Alto Horizonte del Municipio de Suaza el 22/07/2025, por seguimiento del año 2024 y se evidencio que en el Item N° 17 del informe de visita correspondiente a la actividad de rendición de cuentas, obtuvo calificación de 3,0. Por tanto, la IE se encuentra cumpliendo satisfactoriamente la actividad sin hallazgos, ni novedades.
</t>
  </si>
  <si>
    <t xml:space="preserve">IE Gabriel Plaza
</t>
  </si>
  <si>
    <t>Oficio - SAC EE022584</t>
  </si>
  <si>
    <t>https://mineducaciongovco-my.sharepoint.com/:b:/r/personal/agomez_sedhuila_gov_co/Documents/POAIV2025-HUILA/ENEIDA%20RAM%C3%93N%20MAHECHA%202025/CONTROL.SGTO.RED.%20CTAS.IE%202025/PALERMO/IE%20EL%20JUNCAL/1.%20SAC-EE022583-Sol.%20R.Ctas.%20IE%20El%20Juncal-Palermo.pdf?csf=1&amp;web=1&amp;e=ydTpgN</t>
  </si>
  <si>
    <t xml:space="preserve"> Se reprograma verificación y recibo de evidencias de la realización de la Audiencia de Rendición de cuentas de la IE El Gabriel Plaza de del  Municipio de Villavieja, debido a que no se recibió  respuesta por parte de la IE a la información solicitada en SAC EE022584. Por ello, se realizará la actividad durante el Segundo Semestre de 2025.</t>
  </si>
  <si>
    <t>Eneida  Ramon Y Edna Karely Conde</t>
  </si>
  <si>
    <t>Informe visita de Inspección y Vigilancia a I.E. Oficiales</t>
  </si>
  <si>
    <t xml:space="preserve">https://mineducaciongovco-my.sharepoint.com/:b:/r/personal/agomez_sedhuila_gov_co/Documents/POAIV2025-HUILA/ENEIDA%20RAM%C3%93N%20MAHECHA%202025/ACTAS%20VISITAS%202025%20-%20PATRICIA%20LUGO/VISITAS%20Y%20PLANES%20MEJ.%20INFORME%202-PATRICIA%20LUGO/14.%2030-05-2025-I.E%20JOSE%20ACEVEDO%20Y%20G%C3%93MEZ.pdf?csf=1&amp;web=1&amp;e=50O4ri  </t>
  </si>
  <si>
    <t>Se realizó Visita In Situ a la IE José Acevedo y Goméz del Municipio de Acevedo el 30/05/2025 por hallazgos en el año 2024. Se evidenció que en la actividad del Item N° 17 del informe de visita la Ejec. Pptal de la IE al II-Trim-2025 es de 10,37%, por ello, se asignó calificación de 3.0 a la actividad sin hallazgos, ni novedades.</t>
  </si>
  <si>
    <t>OFICIO - SAC HUI2025EE0023053</t>
  </si>
  <si>
    <t>https://mineducaciongovco-my.sharepoint.com/:b:/r/personal/agomez_sedhuila_gov_co/Documents/POAIV2025-HUILA/ENEIDA%20RAM%C3%93N%20MAHECHA%202025/CONTROL%20EJEC.%20PPTAL.%20IE%20OFIC%202025/SAC%20HUI2025EE0023053-IE%20El%20Carmen-Agrado.pdf?csf=1&amp;web=1&amp;e=BDyccd</t>
  </si>
  <si>
    <t>Se reprograma verificación y recibo de evidencias de la realización del informe de Ejecución Presupuestal de la IE El Carmen del Municipio de Agrado, debido a que no se recibió respuesta por parte de la IE a la información solicitada en SAC HUI2025EE0023053. Por ello, se realizará la actividad durante el Segundo Semestre de 2025.</t>
  </si>
  <si>
    <t>OFICIO - SAC HUI2025EE0023054</t>
  </si>
  <si>
    <t>https://mineducaciongovco-my.sharepoint.com/:b:/r/personal/agomez_sedhuila_gov_co/Documents/POAIV2025-HUILA/ENEIDA%20RAM%C3%93N%20MAHECHA%202025/CONTROL%20EJEC.%20PPTAL.%20IE%20OFIC%202025/SAC%20HUI2025EE0023054-IE%20Agropecuaria%20de%20Aipe-Aipe.pdf?csf=1&amp;web=1&amp;e=2jBPhI</t>
  </si>
  <si>
    <t>Se reprograma verificación y recibo de evidencias de la realización del informe de Ejecución Presupuestal de la IE Agropecuaria de Aipe del Municipio de Aipe, debido a que no se recibió respuesta por parte de la IE a la información solicitada en SAC HUI2025EE0023054. Por ello, se realizará la actividad durante el Segundo Semestre de 2025.</t>
  </si>
  <si>
    <t xml:space="preserve">https://mineducaciongovco-my.sharepoint.com/:b:/r/personal/agomez_sedhuila_gov_co/Documents/POAIV2025-HUILA/ENEIDA%20RAM%C3%93N%20MAHECHA%202025/ACTAS%20VISITAS%202025%20-%20JAIME%20TORO/VISITAS%20Y%20PLANES%20DE%20MEJ.%20INFORME%202-JAIME%20TORO/8.%2023-04-2025-Visita%20IE%20Los%20Negros-Algeciras.pdf?csf=1&amp;web=1&amp;e=urDC2z  </t>
  </si>
  <si>
    <t xml:space="preserve">Se realizó Visita In Situ a la IE Los Negros del Municipio de Algeciras el 23/04/2025 por hallazgos en el año 2024. Se evidenció que en la actividad del Item N° 17 del informe de visita la Ejec. Pptal de la IE al II-Trim-2025 es de 11,50%, por ello, se asignó calificación de 3.0 a la actividad sin hallazgos, ni novedades.
</t>
  </si>
  <si>
    <t>Se reprogramará Visita In Situ a la IE La Troja del Municipio de Baraya, la cual no se realizó por motivos de orden público (Paro Arrocero).  Por ello, se realizará durante el Segundo Semestre de 2025.</t>
  </si>
  <si>
    <t>OFICIO - SAC HUI2025EE0023055</t>
  </si>
  <si>
    <t>https://mineducaciongovco-my.sharepoint.com/:b:/r/personal/agomez_sedhuila_gov_co/Documents/POAIV2025-HUILA/ENEIDA%20RAM%C3%93N%20MAHECHA%202025/CONTROL%20EJEC.%20PPTAL.%20IE%20OFIC%202025/SAC%20HUI2025EE0023055-IE%20Ecopetrol-Campoalegre.pdf?csf=1&amp;web=1&amp;e=SwgkIh</t>
  </si>
  <si>
    <t>Se reprograma verificación y recibo de evidencias de la realización del informe de Ejecución Presupuestal de la IE Ecopetroldel Municipio de Campoalegre, debido a que no se recibió respuesta por parte de la IE a la información solicitada en SAC HUI2025EE0023055. Por ello, se realizará la actividad durante el Segundo Semestre de 2025.</t>
  </si>
  <si>
    <t>OFICIO - SAC HUI2025EE0023056</t>
  </si>
  <si>
    <t>https://mineducaciongovco-my.sharepoint.com/:b:/r/personal/agomez_sedhuila_gov_co/Documents/POAIV2025-HUILA/ENEIDA%20RAM%C3%93N%20MAHECHA%202025/CONTROL%20EJEC.%20PPTAL.%20IE%20OFIC%202025/SAC%20HUI2025EE0023056-IE%20Agropecuario%20del%20H.-Garz%C3%B3n.pdf?csf=1&amp;web=1&amp;e=Nzu3cl</t>
  </si>
  <si>
    <t>Se reprograma verificación y recibo de evidencias de la realización del informe de Ejecución Presupuestal de la IE Agropecuario del Huila del Municipio de Garzón, debido a que no se recibió respuesta por parte de la IE a la información solicitada en SAC HUI2025EE0023056. Por ello, se realizará la actividad durante el Segundo Semestre de 2025.</t>
  </si>
  <si>
    <t>OFICIO - SAC HUI2025EE0023057</t>
  </si>
  <si>
    <t>https://mineducaciongovco-my.sharepoint.com/:b:/r/personal/agomez_sedhuila_gov_co/Documents/POAIV2025-HUILA/ENEIDA%20RAM%C3%93N%20MAHECHA%202025/CONTROL%20EJEC.%20PPTAL.%20IE%20OFIC%202025/SAC%20HUI2025EE0023057-IE%20Escuela%20Normal%20Superior-Gigante.pdf?csf=1&amp;web=1&amp;e=KdWsbu</t>
  </si>
  <si>
    <t>Se reprograma verificación y recibo de evidencias de la realización del informe de Ejecución Presupuestal de la IE Escuela Normal Superior del Municipio de Gigante, debido a que no se recibió respuesta por parte de la IE a la información solicitada en SAC HUI2025EE0023057. Por ello, se realizará la actividad durante el Segundo Semestre de 2025.</t>
  </si>
  <si>
    <t>OFICIO - SAC HUI2025EE0023058</t>
  </si>
  <si>
    <t>https://mineducaciongovco-my.sharepoint.com/:b:/r/personal/agomez_sedhuila_gov_co/Documents/POAIV2025-HUILA/ENEIDA%20RAM%C3%93N%20MAHECHA%202025/CONTROL%20EJEC.%20PPTAL.%20IE%20OFIC%202025/SAC%20HUI2025EE0023058-IE%20La%20Planta-Guadalupe.pdf?csf=1&amp;web=1&amp;e=mcUalf</t>
  </si>
  <si>
    <t>Se reprograma verificación y recibo de evidencias de la realización del informe de Ejecución Presupuestal de la IE La Planta del Municipio de Guadalupe, debido a que no se recibió respuesta por parte de la IE a la información solicitada en SAC HUI2025EE0023058. Por ello, se realizará la actividad durante el Segundo Semestre de 2025.</t>
  </si>
  <si>
    <t xml:space="preserve">https://mineducaciongovco-my.sharepoint.com/:b:/r/personal/agomez_sedhuila_gov_co/Documents/POAIV2025-HUILA/ENEIDA%20RAM%C3%93N%20MAHECHA%202025/ACTAS%20VISITAS%202025%20-%20JAIME%20TORO/VISITAS%20Y%20PLANES%20DE%20MEJ.%20INFORME%203-JAIME%20TORO/11.%2007-05-2025-Visita%20IE%20El%20Roberto%20Suaza-Hobo.pdf?csf=1&amp;web=1&amp;e=mGepwA  </t>
  </si>
  <si>
    <t>Se realizó Visita In Situ a la IE Roberto Suaza Marquinez del Municipio de Hobo el 07/05/2025 por hallazgos en el año 2024. Se evidenció que en la actividad del Item N° 17 del informe de visita la Ejec. Pptal de la IE al II-Trim-2025 es de 32,53%, por ello, se asignó calificación de 3.0 a la actividad sin hallazgos, ni novedades.</t>
  </si>
  <si>
    <t>Se reprogramará Visita In Situ a la IE La Vega del  Municipio de Campoalegre, la cual no se realizó por motivos de orden público (Paro Arrocero).  Por ello, se realizará durante el Segundo Semestre de 2025.</t>
  </si>
  <si>
    <t>Se reprogramará Visita In Situ a la IE Yu Luucx Pishau del  Municipio de La Plata, la cual no se realizó por motivos de orden público (Paro Arrocero).  Por ello, se realizará durante el Segundo Semestre de 2025.</t>
  </si>
  <si>
    <t>OFICIO - SAC HUI2025EE0023059</t>
  </si>
  <si>
    <t>https://mineducaciongovco-my.sharepoint.com/:b:/r/personal/agomez_sedhuila_gov_co/Documents/POAIV2025-HUILA/ENEIDA%20RAM%C3%93N%20MAHECHA%202025/CONTROL%20EJEC.%20PPTAL.%20IE%20OFIC%202025/SAC%20HUI2025EE0023059-IE%20El%20Juncal-Palermo.pdf?csf=1&amp;web=1&amp;e=08aAce</t>
  </si>
  <si>
    <t>Se reprograma verificación y recibo de evidencias de la realización del informe de Ejecución Presupuestal de la IE Juncal del Municipio de Palermo, debido a que no se recibió respuesta por parte de la IE a la información solicitada en SAC HUI2025EE0023059. Por ello, se realizará la actividad durante el Segundo Semestre de 2025.</t>
  </si>
  <si>
    <t>Se realizó Visita In Situ a la IE Alto Horizonte del Municipio de Suaza el 22/07/2025 por hallazgos en el año 2024. Se evidenció que en la actividad del Item N° 17 del informe de visita la Ejec. Pptal de la IE al II-Trim-2025 es de 17,34%, por ello, se asignó calificación de 3.0 a la actividad sin hallazgos, ni novedades.</t>
  </si>
  <si>
    <t xml:space="preserve"> Se encontró que la IE reincide en hallazgo en realizar saneamiento contable, por ello se hará el debido seguimiento y cumplimiento del mismo durante el segundo semestre de 2025.</t>
  </si>
  <si>
    <t>OFICIO - SAC HUI2025EE0023060</t>
  </si>
  <si>
    <t>https://mineducaciongovco-my.sharepoint.com/:b:/r/personal/agomez_sedhuila_gov_co/Documents/POAIV2025-HUILA/ENEIDA%20RAM%C3%93N%20MAHECHA%202025/CONTROL%20EJEC.%20PPTAL.%20IE%20OFIC%202025/SAC%20HUI2025EE0023060-IE%20Gabriel%20Plaza-V.vieja.pdf?csf=1&amp;web=1&amp;e=CYF5hw</t>
  </si>
  <si>
    <t>Se reprograma verificación y recibo de evidencias de la realización del informe de Ejecución Presupuestal de la IE Gabriel Plazadel Municipio de Villavieja, debido a que no se recibió respuesta por parte de la IE a la información solicitada en SAC HUI2025EE0023060. Por ello, se realizará la actividad durante el Segundo Semestre de 2025.</t>
  </si>
  <si>
    <t>Con la pregunta No. 4 del Informe de visita al EE San Isidro de Acevedo que fue calificada en "3", se constata que el Consejo Directivo tiene reglamentado el proceso electoral escolar.</t>
  </si>
  <si>
    <t>Con la pregunta No. 4 del Informe de visita al EE San Lorenzo de Suaza que fue calificada en "3", se constata que el Consejo Directivo tiene reglamentado el proceso electoral escolar.</t>
  </si>
  <si>
    <t>Con la pregunta No. 4 del Informe de visita al EE que fue calificada en "3", se constata que el Consejo Directivo tiene reglamentado el proceso electoral escolar.</t>
  </si>
  <si>
    <t>Con la pregunta No. 4 del Informe de visita al EE Ismael Perdomo de Gigante que fue calificada en "3", se constata que el Consejo Directivo tiene reglamentado el proceso electoral escolar.</t>
  </si>
  <si>
    <t>Con la pregunta No. 4 del Informe de visita al EE Roberto Suaza de Hobo que fue calificada en "3", se constata que el Consejo Directivo tiene reglamentado el proceso electoral escolar.</t>
  </si>
  <si>
    <t>Con la pregunta No. 4 del Informe de visita al EE Los Negros de Algeciras que fue calificada en "3", se constata que el Consejo Directivo tiene reglamentado el proceso electoral escolar.</t>
  </si>
  <si>
    <t>Con la pregunta No. 4 del Informe de visita al EE Ricabrisa de Tarqui que fue calificada en "3", se constata que el Consejo Directivo tiene reglamentado el proceso electoral escolar.</t>
  </si>
  <si>
    <t>Se reprograma verificación y recibo de evidencias de la realización del informe de Ejecución Presupuestal de la IE Gabriel Plaza del Municipio de Villavieja, debido a que no se recibió respuesta por parte de la IE a la información solicitada en SAC HUI2025EE0023060. Por ello, se realizará la actividad durante el Segundo Semestre de 2025.</t>
  </si>
  <si>
    <t>Con la pregunta No. 4 del Informe de visita al EE San Isidro de Acevedo que fue calificada en "3", se constata que hay reglamentos internos para Consejo Directivo, Consejo Académico y de padres de familia.</t>
  </si>
  <si>
    <t>Con la pregunta No. 4 del Informe de visita al EE San Lorenzo de Suaza que fue calificada en "3", se constata que hay reglamentos internos para Consejo Directivo, Consejo Académico y de padres de familia.</t>
  </si>
  <si>
    <t>Con la pregunta No. 4 del Informe de visita al EE que fue calificada en "3", se constata que hay reglamentos internos para Consejo Directivo, Consejo Académico y de padres de familia.</t>
  </si>
  <si>
    <t>Con la pregunta No. 4 del Informe de visita al EE Ismael Perdomo de Gigante que fue calificada en "3", se constata que hay reglamentos internos para Consejo Directivo, Consejo Académico y de padres de familia.</t>
  </si>
  <si>
    <t>Con la pregunta No. 4 del Informe de visita al EE Roberto Suaza de Hobo que fue calificada en "3", se constata que hay reglamentos internos para Consejo Directivo, Consejo Académico y de padres de familia.</t>
  </si>
  <si>
    <t>Con la pregunta No. 4 del Informe de visita al EE Los Negros de Algeciras que fue calificada en "3", se constata que hay reglamentos internos para Consejo Directivo, Consejo Académico y de padres de familia.</t>
  </si>
  <si>
    <t>Con la pregunta No. 4 del Informe de visita al EE Ricabrisa de Tarqui que fue calificada en "3", se constata que hay reglamentos internos para Consejo Directivo, Consejo Académico y de padres de familia.</t>
  </si>
  <si>
    <t>GARANTÍA DEL DERECHO A LA EDUCACIÓN</t>
  </si>
  <si>
    <t>Institución Educativa Silvania</t>
  </si>
  <si>
    <t xml:space="preserve">Elizabeth Motta / María Fernanda Salazar </t>
  </si>
  <si>
    <t>Inspección, Vigilancia y Control       Atención al ciudadano</t>
  </si>
  <si>
    <t>Requerimiento radicado en el SAC Nº HUI2025ER002308 y respuesta de la Secretaría de Educación SAC Nº  HUI2025EE005231</t>
  </si>
  <si>
    <t>https://mineducaciongovco-my.sharepoint.com/:b:/g/personal/agomez_sedhuila_gov_co/EVdaJk8Opo5Nu1DqQK5G-FABdo6AOE24Liu2spIcp0dPVQ?e=RbCN4R
https://mineducaciongovco-my.sharepoint.com/:b:/g/personal/agomez_sedhuila_gov_co/EX5m5k886M1FvRMMkfA-_rIBCCyRGfd3pgNcbrxjnjJt8A?e=oiAH1z</t>
  </si>
  <si>
    <t>Comunicación de los padres de familia de la sede SAN ANTONIO CUELLAR, donde solicitan la apertura del jardín ANTONIO CUELLAR, para el respectivo trámite.                                             Oficio respuesta Líder del Macro proceso de cobertura educativa, registrar las actas completas, correctamente organizadas y que contengan toda la información necesaria</t>
  </si>
  <si>
    <t>No quedaron compromiso</t>
  </si>
  <si>
    <t>Alcaldía de Garzón</t>
  </si>
  <si>
    <t>Requerimiento radicado en el SAC Nº HUI2025ER007708 y respuesta de la Secretaría de Educación HUI2025EE009131</t>
  </si>
  <si>
    <t>https://mineducaciongovco-my.sharepoint.com/:b:/g/personal/agomez_sedhuila_gov_co/EXL3J8adFZFAj-KHWV2EB6YBS9FKdySvZO6XpG-1vWdHSA?e=r5pt4q
https://mineducaciongovco-my.sharepoint.com/:b:/g/personal/agomez_sedhuila_gov_co/EcrWaXgt4RpImZxexu6Tuh0B6fmfPmQ_56hdVPK12hBZSg?e=A8EOQG</t>
  </si>
  <si>
    <t xml:space="preserve">Respetuosamente solicito información acerca de cuales establecimiento educativos operan de manera legal y cupales no en el municipio de Garzón. 
Las Instituciones de Educación para el Trabajo y Desarrollo Humano denominadas CORPORACION, NACIONAL EDUCATIVA Y TRABAJO 'CORPOET Y ZOE.
</t>
  </si>
  <si>
    <t>Institución Educativa El Cauchal</t>
  </si>
  <si>
    <t>Requerimiento radicado en el SAC Nº HUI2025ER014858 y respuesta de la Secretaría de Educación SAC Nº  HUI2025EE017473</t>
  </si>
  <si>
    <t xml:space="preserve">https://mineducaciongovco-my.sharepoint.com/:b:/g/personal/agomez_sedhuila_gov_co/EVVa8HgYU7dJmh0MS5p-zXQBsKw9V2YHPZZ2KAthL34a2Q?e=dTgtgk
https://mineducaciongovco-my.sharepoint.com/:b:/g/personal/agomez_sedhuila_gov_co/EdoVw1sgdGpOjSCTmMxkp7sBFa82md3GzztPlr8RcJ9WGQ?e=ZGPsFT
</t>
  </si>
  <si>
    <t xml:space="preserve">Asunto: Respuesta a solicitud de información – Paro Nacional 28 y 29 de mayo de 2025 Reciban un cordial saludo por parte de la Institución Educativa El Cauchal. En atención a la comunicación relacionada con el Paro Nacional convocado para los días 28 y 29 de mayo de 2025, me permito remitir la información correspondiente a nuestra institución. 
Agradecemos la claridad del informe presentado, así como las acciones adoptadas por la institución para garantizar la protección y el bienestar de los estudiantes, y su compromiso con la educación y el respeto a las disposiciones del Ministerio de Educación Nacional
</t>
  </si>
  <si>
    <t>Institución Educativa María Auxiliadora</t>
  </si>
  <si>
    <t>Requerimiento radicado en el SAC Nº HUI2025ER009571 y respuesta de la Secretaría de Educación SAC Nº HUI2025EE010620</t>
  </si>
  <si>
    <t>https://mineducaciongovco-my.sharepoint.com/:b:/g/personal/agomez_sedhuila_gov_co/EQB10DxR5INMl-adoS6btNsBHiyU8YU8AITQmIWQ-5h_9A?e=P1KWfA
https://mineducaciongovco-my.sharepoint.com/:b:/g/personal/agomez_sedhuila_gov_co/EbXgWF_uFLBKr84CURqie_kBQrLs4G-Xf09vAiCCkiROtA?e=gmwuA0</t>
  </si>
  <si>
    <t xml:space="preserve">Seguimiento a convivencia escolar y prevención del abuso sexual POAIV 2025, ingreso y reporte SUIICE en el año se presento un caso.                                                                                                                                               La responsabilidad de reportar estos casos recae directamente en las instituciones educativas, y es
imperativo que se realice sin demoras, incluso si el personal encargado se encuentra ausente. En tales circunstancias, se debe designar a otro miembro del equipo para asegurar la continuidad en el cumplimiento de estas obligaciones. 
</t>
  </si>
  <si>
    <t>Institución Educativa San Andrés</t>
  </si>
  <si>
    <t>Requerimiento radicado en el SAC Nº HUI2025ER010739 y respuesta de la Secretaría de Educación SAC Nº  HUI2025EE012057</t>
  </si>
  <si>
    <t>https://mineducaciongovco-my.sharepoint.com/:b:/g/personal/agomez_sedhuila_gov_co/ESB_ilraV9NEqzhZC7KNQjsBvO86dCuPlJrgzHbet_y6CQ?e=8MCaDd
https://mineducaciongovco-my.sharepoint.com/:b:/g/personal/agomez_sedhuila_gov_co/EYBGJ5hpi-tJgSy40XLrpxoBWs9cmWSlTrcI3s5jiO8RrA?e=cCh5ue</t>
  </si>
  <si>
    <t>Preocupación de la IE por que en las sedes educativas San Andrés, Urraca y Cerro del castañal fueron pintadas los letreros alusivos a la farc, lo cual crea incertidumbre y miedo.   Que debe activarse un comité de Convivencia Escolar, para hacer seguimiento y
coordinar acciones con las entidades competentes a nivel territorial. Este comité
evaluará el nivel de riesgo y recomendará las acciones pertinentes para garantizar el
regreso seguro a clases.
2. Se debe realizar una solicitado para que se genere un acompañamiento de las
autoridades de orden público y seguridad del Estado (Ejército Nacional, Policía
Nacional, Personería, Defensoría del Pueblo y Alcaldía Municipal de Tello) con el
propósito de reforzar la presencia institucional en las zonas afectadas, como medida
preventiva y de protección.
3. El equipo interdisciplinario psicosocial de la Secretaría de Educación se debe
programar para realizar visitas técnicas y brindar orientación a los directivos
docentes y profesionales de apoyo psicoemocional en las sedes afectadas, en
cumplimiento de lo estipulado en la Ley 1620 de 2013 y el Decreto 1965 de 2013.
4. En caso de requerirse, resultados de los reportes e informes de las entidades y
autoridades de orden público se evaluará la implementación de medidas transitorias
de flexibilización académica, tales como esquemas y alternancia, enfocadas en
priorización curricular o actividades pedagógicas en casa, salvaguardando siempre el
derecho a la educación y a la integridad personal de estudiantes y docentes</t>
  </si>
  <si>
    <t>Institución Educativa Gabriel Plazas</t>
  </si>
  <si>
    <t>Requerimiento radicado en el SAC Nº HUI2025ER015195 y respuesta de la Secretaría de Educación SAC Nº  HUI2025EE017710</t>
  </si>
  <si>
    <t>https://mineducaciongovco-my.sharepoint.com/:b:/g/personal/agomez_sedhuila_gov_co/EejZFWtRppBDiq321VvRveUBNZbCXtJ3wR7kOCRK9SMETQ?e=Co7vAE
https://mineducaciongovco-my.sharepoint.com/:b:/g/personal/agomez_sedhuila_gov_co/EXYStI8QTNhBvmC4IoE9swQB1w4et4dt1olSOUCgVeWjJA?e=p7vxZg</t>
  </si>
  <si>
    <t xml:space="preserve">Asunto: Su SAC- HUI2025EE014837 fechado mayo 28 de 2025.   Agradezco de manera especial la remisión oportuna de dicha información, la cual resulta de
gran valor para esta dependencia, ya que nos permite contar con elementos de análisis
fundamentales para comprender el contexto y las dinámicas que inciden en la educación en
nuestra región huilense.
En respuesta a lo referido, mediante el cual solicita comunicación sobre participantes del establecimiento Educativo que oriento al paro. 
Nacional del 28 y 29 de los cursantes, en cuadro seguido, absuelvo sus inquietudes, incluyendo los administrativos que integran la planta
docente de la Institución:   </t>
  </si>
  <si>
    <t>Institución Educativa Ana Elisa Cuenca Lara</t>
  </si>
  <si>
    <t>Requerimiento radicado en el SAC Nº HUI2025ER013278 y respuesta de la Secretaría de Educación SAC Nº  HUI2025EE012026</t>
  </si>
  <si>
    <t>https://mineducaciongovco-my.sharepoint.com/:b:/g/personal/agomez_sedhuila_gov_co/EUyXTCPZ8mpKnF0g7qdk0xwBBhcj8dKXQyUWp-9kUT8s1A?e=oyWALG
https://mineducaciongovco-my.sharepoint.com/:b:/g/personal/agomez_sedhuila_gov_co/EQueAzRoVPVEtnF_Ts24LCYBwRWZElI_CES5gzyhWU8Dkg?e=mjT5Eh</t>
  </si>
  <si>
    <t>Remisión de evidencia de inscripción de estudiantes pruebas del saber 11 – 2025, IE ANA ELISA CUENCA LARA Mpio Yaguará. 80 matriculados, se inscriben 78, los padres de los menores no inscritos no lo permitieron.     Cordial Saludo,
Gracias por su respuesta soportada en relación con la inscripción de estudiantes para las
PRUEBAS SABER 11 del 2025, esperamos hayan diligenciado también la información en link
enviado por el compañero Jesús Antonio Muñoz Manrique de Calidad Educativa</t>
  </si>
  <si>
    <t>Institución Educativa Misael Pastrana Borrero</t>
  </si>
  <si>
    <t>Requerimiento radicado en el SAC Nº HUI2025ER001851 y respuesta de la Secretaría de Educación SAC Nº HUI2025EE005696</t>
  </si>
  <si>
    <t>https://mineducaciongovco-my.sharepoint.com/:b:/g/personal/agomez_sedhuila_gov_co/EdwmO0lP9RVBoaBTD0rLIqwBoGlhLdfsiXODsADfWY-URw?e=qgdISz
https://mineducaciongovco-my.sharepoint.com/:b:/g/personal/agomez_sedhuila_gov_co/Ec86m-SK4gZMq5whp8E0l98BxhMvC8qjbylmNrmSAVhajg?e=dPmYpP</t>
  </si>
  <si>
    <t>Hacen entrega del acuerdo y resolución de costos educativos de IE MISAEL PASTRANA BORRERO de Teruel.      Comedidamente me permito informarle, que en el Acuerdo de
costos educativos No.011 de noviembre 14 de 2024, se
evidencia la aplicación de la gratuidad educativa y la seguridad
social para los estudiantes matriculados para el calendario
académico 2025 en la INSTITUCIÓN EDUCATIVA MISAEL
PASTRANA BORRERO del municipio de TERUEL</t>
  </si>
  <si>
    <t>Institución Educativa San Miguel</t>
  </si>
  <si>
    <t>Requerimiento radicado en el SAC Nº HUI2025ER007262 y respuesta de la Secretaría de Educación SAC  Nº HUI2025EE010115</t>
  </si>
  <si>
    <t>https://mineducaciongovco-my.sharepoint.com/:b:/g/personal/agomez_sedhuila_gov_co/EYjP2qaGcvRAvS9Bt6rF-L0B_bkDJsLObEdIDxIqnPntog?e=TuOC5q
https://mineducaciongovco-my.sharepoint.com/:b:/g/personal/agomez_sedhuila_gov_co/EWCGCmMKHohPvD1cWN-L9ZAB3ifQOisqIiEqnYEmtvICNQ?e=fHTgYJ</t>
  </si>
  <si>
    <t xml:space="preserve">Se tiene como objeto allegar acuerdo 01 de la IE SAN MIGUEL
Acuerdo de costos educativos No.01 de enero 29 de 2025, y le
solicito leer la resolución 8910 de 2024 vigente para el 2025.
Registra en el considerando la resolución 8910 de 2024, y la
fecha de reunión del Consejo Directivo donde autoriza la
gratuidad educativa en a la institución.
Registrar la oferta educativa que ofrece la institución educativa
SAN MIGUEL en el 2025 y aplicar la gratuidad
Corregir el acuerdo de costos educativos 2025, teniendo en
cuenta lo establecido en la resolución 8910 de 2024. </t>
  </si>
  <si>
    <t xml:space="preserve">Secretaría de Gobierno </t>
  </si>
  <si>
    <t>Requerimiento radicado en el SAC Nº HUI2025ER013517 y respuesta de la Secretaría de Educación SAC Nº  HUI2025EE015637</t>
  </si>
  <si>
    <t>https://mineducaciongovco-my.sharepoint.com/:b:/g/personal/agomez_sedhuila_gov_co/EWE5kcep3glKurO8WVp6LT0B79uRGXucgnUU9mos46pl9w?e=RAsS02
https://mineducaciongovco-my.sharepoint.com/:b:/g/personal/agomez_sedhuila_gov_co/EZfsMrjXBQBCjFRgxHP9HxwBwMwiKfEWuibpE-f3m3mgjQ?e=ujC1bX</t>
  </si>
  <si>
    <t>En atención a su amable solicitud relacionada con la verificación académica de la estudiante
LINA MARIA ZAPATA TRUJILLO - c.c. 1000287195, informamos que, una vez realizada la
respectiva consulta en la plataforma SIMAT, se verificó que la mencionada estudiante fue
efectivamente graduada por esta institución.
Así mismo, se realizó la verificación de la firma del rector suscriptor del documento adjunto,
constatando que corresponde al funcionario competente para dicho acto. Se confirma,
además, que la actuación de cierre académico del colegio HORWRD GARDNER, se efectuó
conforme a la Resolución No. 5405 de 2021.
Se solicita información se atiente y se rectuar respueta con  contenido siguiente.         Los archivos y soportes correspondientes reposan en esta institución bajo la denominación Misael Pastrana Borrero, conforme a los lineamientos institucionales y normativos vigentes.</t>
  </si>
  <si>
    <t>Institución Educativa Divino Salvador</t>
  </si>
  <si>
    <t xml:space="preserve">Requerimiento radicado en el SAC Nº HUI2025ER015287  y respuesta de la Secretaría de Educación SAC Nº HUI2025EE017731 </t>
  </si>
  <si>
    <t>https://mineducaciongovco-my.sharepoint.com/:b:/g/personal/agomez_sedhuila_gov_co/EY9Odk5Iou9IshWDRwO7ZLkB2Ob98FaPFVWlGLV7ea570g?e=e2gxkf
https://mineducaciongovco-my.sharepoint.com/:b:/g/personal/agomez_sedhuila_gov_co/EcL2iDN-W6tEvk89QcaWxdAB3IXGPNWVh41UbRfxukiYfQ?e=aX7HTG</t>
  </si>
  <si>
    <t>Se rquiere información de paro identifiacdo si se participo e identificar el porcentaje de la participación -     Por medio del presente, acuso recibo del informe relacionado con las actividades de
participación en el paro realizado los días 28 y 29 de mayo del año en curso, convocado por
los sectores de las clases obreras, en el cual se contempló la suspensión de clases como
parte del ejercicio legítimo de la protesta social.
Agradezco de manera especial la remisión oportuna de dicha información, la cual resulta de
gran valor para esta dependencia, ya que nos permite contar con elementos de análisis
fundamentales para comprender el contexto y las dinámicas que inciden en la educación en
nuestra región huilense.</t>
  </si>
  <si>
    <t>Requerimiento radicado en el SAC Nº HUI2025ER004527 y respuesta de la Secretaría de Educación SAC Nº HUI2025EE004458</t>
  </si>
  <si>
    <t>https://mineducaciongovco-my.sharepoint.com/:b:/g/personal/agomez_sedhuila_gov_co/EZlXCmOq-8RDpixxa00e3EYB0GUv0Gp4AHDK5Vx8J3Wufg?e=YKm7nU
https://mineducaciongovco-my.sharepoint.com/:b:/g/personal/agomez_sedhuila_gov_co/Efo4cX1sbG9BuSfbofm0b0YBA1DJw0esl_j1W-rxI-Gk9w?e=3GCUwZ</t>
  </si>
  <si>
    <t>Cordial saludo.
Atendiendo las directrices de la Directiva Ministerial No. 55 del 18 de diciembre de 2014, me permito presentar a usted el itinerario y cronograma de actividades, como también el plan logístico y de seguridad de la salida educativa programada para los líderes (estudiantes) del nivel de media de nuestra institución el 27 de febrero de 2025.
Fundamentación: La salida pedagógica tiene como fin promover y fortalecer los procesos de aprendizaje de los líderes a nivel formativo, de igual forma, se busca aumentar la motivación, y favorecer el desarrollo de aprendizajes significativos a través de experiencias educativas contextualizadas.      La Directiva Ministerial No. 8 de 2012 establece lo siguiente: “El rector o director rural deberá
informar a las autoridades respectivas el lugar de la salida pedagógica, el número de
estudiantes participantes y las actividades que llevaran a cabo. En el mismo sentido, deberá
comprobar que lo sitios cuentan con las adecuadas condiciones de seguridad y salubridad, así
como verificar que las empresas de transporte y vehículos cuentan con las licencias,
autorizaciones, permisos y revisiones técnicas definidos por las normas vigente para su
operación y funcionamiento “
“El Establecimiento Educativo será responsable de la seguridad e integridad de los
estudiantes que asistan a la salida Pedagógica durante todo el tiempo de su realización. Todos
los miembros de la Comunidad Educativa que participan deberán acreditar la afiliación al
sistema General de Seguridad Social”.</t>
  </si>
  <si>
    <t xml:space="preserve">Institución Educativa La Esperanza </t>
  </si>
  <si>
    <t>Requerimiento radicado en el SAC Nº HUI2025ER006623 y respuesta de la Secretaría de Educación SAC Nº HUI2025EE006423</t>
  </si>
  <si>
    <t>https://mineducaciongovco-my.sharepoint.com/:b:/g/personal/agomez_sedhuila_gov_co/EXmjZBCSUG1CsGSk4ESya_EBUy8sXwhh5KUBetuG2D-sMA?e=oUtxZk
https://mineducaciongovco-my.sharepoint.com/:b:/g/personal/agomez_sedhuila_gov_co/Ea8J7LxW-X9Mu8mHQzMbgWQBQmgIr8Xhdhh5N84f4QenFg?e=uYCLs9</t>
  </si>
  <si>
    <t>Reporte de rendición de cuentas efectuada por la IE ante la cominidad en general.      Acuso recibo sobre informe de REND. CTAS. II-SEM 2024 de la institución educativa a su
cargo para su respectivo seguimiento y control. Sin embargo, se observa que No se allegó la
siguiente evidencia:
-Listado de Asistencia Comunidad Educativa RC II-SEM-2024.
-Evidencias (fotografías) del informe de ejecución de los recursos publicado en sitio web del
establecimiento educativo, así como en un lugar visible y de fácil acceso.
-Evidencia (fotografías) de la relación de los contratos y convenios celebrados durante la
vigencia, indicando nombre del contratista, objeto, valor, plazo y estado de ejecución del
mismo publicado en un lugar visible y de fácil acceso.</t>
  </si>
  <si>
    <t>Institución Educativa  San Roque</t>
  </si>
  <si>
    <t>Requerimiento radicado en el SAC Nº HUI2025ER007242 y respuesta de la Secretaría de Educación SAC Nº HUI2025EE009854</t>
  </si>
  <si>
    <t>https://mineducaciongovco-my.sharepoint.com/:b:/g/personal/agomez_sedhuila_gov_co/EWX9zItyFqpMt2BRViXLdbcBeGOQumQCPMItEu3tfmjTaA?e=uY58nZ
https://mineducaciongovco-my.sharepoint.com/:b:/g/personal/agomez_sedhuila_gov_co/EcQuT5ylTCVDvcMwQ7HEYAUBR0C_hrf990ptTGxM27A3zg?e=haja4X</t>
  </si>
  <si>
    <t>Remisión acuerdo No.013 2025 costos  IE SAN ROQUE     Comedidamente me permito informarle, que he revisado el
Acuerdo de costos educativos No.013 de noviembre 24 de 2024,
y le solicito revisar en el artículo primero el parágrafo 1 de la
institución educativa SAN ROQUE, teniendo en cuenta que la
resolución 1195 de febrero 18 de 2025,asigna a unos
establecimientos educativos oficiales administrados por la
entidad territorial con horas extras para atender el programa de
educación de adultos</t>
  </si>
  <si>
    <t>Institución Educativa La Cabaña</t>
  </si>
  <si>
    <t>Requerimiento radicado en el SAC Nº HUI2025ER015183 y respuesta de la Secretaría de Educación SAC Nº HUI2025EE017702</t>
  </si>
  <si>
    <t>https://mineducaciongovco-my.sharepoint.com/:b:/g/personal/agomez_sedhuila_gov_co/ET9jZ0-FD-hOvs8cWkUWSlQBpDLKS_kz3St-AjW7SIGymg?e=EIiP8m
https://mineducaciongovco-my.sharepoint.com/:b:/g/personal/agomez_sedhuila_gov_co/EdLu5ZFnvH9JuqQyK0vwqtMB0cu1Q94hnO-9cY2Q_LCgeA?e=iNnIAu</t>
  </si>
  <si>
    <t>Remisión de informe paro 28 y 29 de mayo de docentes y directivos docentes IE la cabaña.   Por medio del presente, acuso recibo del informe relacionado con las actividades de
participación en el paro realizado los días 28 y 29 de mayo del año en curso, convocado por
los sectores de las clases obreras, en el cual se contempló la suspensión de clases como
parte del ejercicio legítimo de la protesta social.
Agradezco de manera especial la remisión oportuna de dicha información, la cual resulta de
gran valor para esta dependencia, ya que nos permite contar con elementos de análisis
fundamentales para comprender el contexto y las dinámicas que inciden en la educación en
nuestra región huilense.</t>
  </si>
  <si>
    <t>Institución Educativa El Cisne</t>
  </si>
  <si>
    <t>Requerimiento radicado en el SAC Nº HUI2025ER004478  y respuesta de la Secretaría de Educación SAC Nº  HUI2025EE003857</t>
  </si>
  <si>
    <t>https://mineducaciongovco-my.sharepoint.com/:b:/g/personal/agomez_sedhuila_gov_co/EQVKnWzeecVPstrRzliZAokB7ik1OqE7nZwDlcmsb0cwsA?e=273Tza
https://mineducaciongovco-my.sharepoint.com/:b:/g/personal/agomez_sedhuila_gov_co/EfTtTykJZipFjz1JJEIdkvoBc_YrQJ6mlgVMMUWXLlD0Pg?e=XaHBu2</t>
  </si>
  <si>
    <t>Reporte de evidencia informe de rendición de cuentas que faltaba en el informe reportado inicialmente.    Acuso recibo sobre evidencias faltantes al informe de Rendición de Cuentas del Segundo
Semestre 2024 de la institución educativa a su cargo para su respectivo seguimiento y control,
los cuales fueron solicitados en respuesta dada a su radicado SAC HUI2025ER002496</t>
  </si>
  <si>
    <t>Institución Educativa Potrero Grande</t>
  </si>
  <si>
    <t>Requerimiento radicado en el SAC Nº HUI2025ER011828 y respuesta de la Secretaría de Educación SAC Nº HUI2025EE014143</t>
  </si>
  <si>
    <t>https://mineducaciongovco-my.sharepoint.com/:b:/g/personal/agomez_sedhuila_gov_co/EeAfH4gB3yRAiyYlTh_9LloBsoHvZrcsho6R6CzwyGbvSw?e=BQhAWA
https://mineducaciongovco-my.sharepoint.com/:b:/g/personal/agomez_sedhuila_gov_co/EQEKa2O1zORPvsgKXckkkLkB1eWaTp4gyVRD8-SrygIPqw?e=P7nPRN</t>
  </si>
  <si>
    <t xml:space="preserve">Remito solicitud de traslado de planta fotovoltaica de la sede San Isidro a la sede San José de la Institución educativa Potrero Grande.    Es pertinente resaltar que esta decisión se toma en concordancia con el objetivo de mejorar
las condiciones de acceso a servicios básicos esenciales como la energía eléctrica en
entornos educativos rurales, garantizando así ambientes de aprendizaje dignos para nuestros
estudiantes; Es importante solicitarle a usted señor rector se sirva peticionar a la
aseguradora "Equidad seguros" certifique que dentro de los bienes y equipos
asegurados, se encuentra inventariada la planta fotovoltaica, un vez surtido este tramité
obtendrá la AUTORIZACION DEFINITIVA DE TRASLADO, lo anterior teniendo en cuenta que
si bien es cierto se realiza una renovación a la póliza no se puede determinar la vinculación del
equipo que será objeto de traslado, el cual fue entregado por inversión desde la secretaria de
educación departamental a la institución educativa. Se invita al rector para que la respuesta a
esta solicitud sea comunicada de forma oficial, con copia al profesional responsable, el señor
ALFONSO MONRROY ZUÑIGA </t>
  </si>
  <si>
    <t>Institución Educativa  Monserrate</t>
  </si>
  <si>
    <t>Requerimiento radicado en el SAC Nº HUI2025ER015067 y respuesta de la Secretaría de Educación SAC Nº HUI2025EE017117</t>
  </si>
  <si>
    <t>https://mineducaciongovco-my.sharepoint.com/:b:/g/personal/agomez_sedhuila_gov_co/EXOhdi1dUvlHoCxxHg6z3qIBV74Ajgb2InEEM77u1u-4Zw?e=Yocv5f
https://mineducaciongovco-my.sharepoint.com/:b:/g/personal/agomez_sedhuila_gov_co/EYq0ITbs8mJHi8ir_PdPyAcBDEcaPwOT2VI0fyyPowLNSQ?e=Dmnlkb</t>
  </si>
  <si>
    <t>Por medio de la presente me permito informar que el día de hoy los padres de familia cerraron
la sede principal tanto en el nivel de primaria como de secundaria y no permiten el ingreso
de docentes, ni estudiantes, en razón a que a la fecha de hoy no ha llegado el docente que
se requiere desde el inicio del calendario escolar para el grado segundo, por tanto, a la fecha
son 18 semanas sin el docente y sin atención escolar para los estudiantes del grado segundo.     El suscrito a través de esta Secretaría de Educación Departamental, y siempre comprometidos
con la garantía del derecho a la educación, me permito indicar que se expidió el Acto
Administrativo No. 4913 del 30 de mayo de 2025, mediante el cual se efectuó el nombramiento
en período de prueba de la docente YARLY ORTIZ GUZMÁN, quien atenderá el grupo de
estudiantes del grado segundo de la institución.</t>
  </si>
  <si>
    <t>Institución Educativa  San Vicente</t>
  </si>
  <si>
    <t>Requerimiento radicado en el SAC Nº HUI2025ER002414 y respuesta de la Secretaría de Educación SAC Nº HUI2025EE003594</t>
  </si>
  <si>
    <t>https://mineducaciongovco-my.sharepoint.com/:b:/g/personal/agomez_sedhuila_gov_co/ESOp_rRoTV5BiaY51xJPfcoB8LjnhwbdOooYb630N6wd3A?e=HKhzu7
https://mineducaciongovco-my.sharepoint.com/:b:/g/personal/agomez_sedhuila_gov_co/ERMAEFwH9GdNnNFBn_XPupABs4WPt9VqgMlz27dzZAfUug?e=geEOhk</t>
  </si>
  <si>
    <t xml:space="preserve">
Comedidamente me permito acuerdos de costos educativos.       Acuerdo de costos educativos No.013 de noviembre 24 de 2024,
y le solicito revisar en el artículo primero el parágrafo 1 de la
institución educativa SAN ROQUE, teniendo en cuenta que la
resolución 1195 de febrero 18 de 2025,asigna a unos
establecimientos educativos oficiales administrados por la
entidad territorial con horas extras para atender el programa de
educación de adultos  
</t>
  </si>
  <si>
    <t>Institución Educativa  KUE DSI `J</t>
  </si>
  <si>
    <t>Requerimiento radicado en el SAC Nº HUI2025ER011853 y respuesta de la Secretaría de Educación SAC Nº HUI2025EE014169</t>
  </si>
  <si>
    <t>https://mineducaciongovco-my.sharepoint.com/:b:/g/personal/agomez_sedhuila_gov_co/EaYKc1yJnotNkf7GNG-GMXQBU_v9W10up1n2LtB_IU2VFQ?e=DISJ9Z
https://mineducaciongovco-my.sharepoint.com/:b:/g/personal/agomez_sedhuila_gov_co/EQVf5Ac5p19Gqi9x6sfkN5gBJHRD5aBYNGJK9QkPkFQb5Q?e=NqO9vF</t>
  </si>
  <si>
    <t>El pasado viernes 11 de abril, último día de clases previo al receso por Semana Santa, alrededor de las 9:00 a.m., algunos estudiantes fueron encontrados practicando juegos de carácter paranormal o de terror. Este hecho desencadenó una situación inesperada que afectó a cerca de 80 estudiantes de secundaria, quienes presentaron síntomas como dolor de cabeza, angustia, dolores corporales e incluso algunos manifestaron comportamientos considerados como posesiones.
Ese día se vivió una jornada extremadamente difícil, llena de temor, dolor e impotencia. Hacia las 6:30 p.m., logramos recuperar la calma entre los estudiantes más afectados. Inmediatamente se inició un proceso de investigación y se brindó acompañamiento a las familias.    Valoramos y reconocemos la disposición de la comunidad educativa y de la Autoridad Política del
Territorio para afrontar esta situación desde una perspectiva integral, articulando tanto los saberes
ancestrales del Pueblo Nasa como el acompañamiento de distintas expresiones espirituales y religiosas.
En atención a lo anterior, esta Secretaría manifiesta su total disposición para acompañar el proceso de
restablecimiento de la armonía escolar y de la continuidad del servicio educativo, conforme a los
principios establecidos en la Ley 115 de 1994 - Ley General de Educación, que reconoce y promueve el
respeto por la diversidad étnica y cultural de la Nación colombiana, así como la autonomía de los
pueblos indígenas en la organización y desarrollo de sus procesos educativos.</t>
  </si>
  <si>
    <t>Pendientes por definir</t>
  </si>
  <si>
    <t>Pendiente por definir</t>
  </si>
  <si>
    <t xml:space="preserve">Elizabeth Motta- Amparo Losada / María Fernanda Salazar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</si>
</sst>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03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030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02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030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1029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1029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029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31" activePane="bottomRight" state="frozen"/>
      <selection pane="bottomRight" activeCell="C31" sqref="C31"/>
      <selection pane="bottomLeft" activeCell="A4" sqref="A4"/>
      <selection pane="topRight" activeCell="C1" sqref="C1"/>
    </sheetView>
  </sheetViews>
  <sheetFormatPr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1" t="e" vm="1">
        <v>#VALUE!</v>
      </c>
      <c r="B1" s="111"/>
      <c r="C1" s="111"/>
      <c r="D1" s="111"/>
      <c r="E1" s="111"/>
      <c r="F1" s="111"/>
      <c r="G1" s="111"/>
    </row>
    <row r="2" spans="1:9" ht="22.9">
      <c r="A2" s="112" t="s">
        <v>0</v>
      </c>
      <c r="B2" s="112"/>
      <c r="C2" s="112"/>
      <c r="D2" s="112"/>
      <c r="E2" s="112"/>
      <c r="F2" s="112"/>
      <c r="G2" s="112"/>
    </row>
    <row r="3" spans="1:9" ht="50.25" customHeight="1">
      <c r="A3" s="74" t="s">
        <v>1</v>
      </c>
      <c r="B3" s="74" t="s">
        <v>2</v>
      </c>
      <c r="C3" s="74" t="s">
        <v>3</v>
      </c>
      <c r="D3" s="110" t="s">
        <v>4</v>
      </c>
      <c r="E3" s="110"/>
      <c r="F3" s="110"/>
      <c r="G3" s="110"/>
    </row>
    <row r="4" spans="1:9" ht="34.9">
      <c r="A4" s="108" t="s">
        <v>5</v>
      </c>
      <c r="B4" s="107" t="s">
        <v>6</v>
      </c>
      <c r="C4" s="76" t="s">
        <v>7</v>
      </c>
      <c r="D4" s="77" t="s">
        <v>8</v>
      </c>
      <c r="E4" s="75" t="s">
        <v>9</v>
      </c>
      <c r="F4" s="75"/>
      <c r="G4" s="75" t="s">
        <v>10</v>
      </c>
    </row>
    <row r="5" spans="1:9" ht="34.9">
      <c r="A5" s="108"/>
      <c r="B5" s="107"/>
      <c r="C5" s="76" t="s">
        <v>11</v>
      </c>
      <c r="D5" s="77" t="s">
        <v>8</v>
      </c>
      <c r="E5" s="75" t="s">
        <v>9</v>
      </c>
      <c r="F5" s="75"/>
      <c r="G5" s="75" t="s">
        <v>10</v>
      </c>
    </row>
    <row r="6" spans="1:9" ht="34.9">
      <c r="A6" s="108"/>
      <c r="B6" s="107"/>
      <c r="C6" s="76" t="s">
        <v>12</v>
      </c>
      <c r="D6" s="77" t="s">
        <v>8</v>
      </c>
      <c r="E6" s="75"/>
      <c r="F6" s="78"/>
      <c r="G6" s="75" t="s">
        <v>10</v>
      </c>
    </row>
    <row r="7" spans="1:9" ht="34.9">
      <c r="A7" s="108"/>
      <c r="B7" s="107"/>
      <c r="C7" s="76" t="s">
        <v>13</v>
      </c>
      <c r="D7" s="77" t="s">
        <v>8</v>
      </c>
      <c r="E7" s="75"/>
      <c r="F7" s="78" t="s">
        <v>14</v>
      </c>
      <c r="G7" s="75" t="s">
        <v>10</v>
      </c>
    </row>
    <row r="8" spans="1:9" ht="34.9">
      <c r="A8" s="108"/>
      <c r="B8" s="107"/>
      <c r="C8" s="76" t="s">
        <v>15</v>
      </c>
      <c r="D8" s="77"/>
      <c r="E8" s="78"/>
      <c r="F8" s="78"/>
      <c r="G8" s="75" t="s">
        <v>10</v>
      </c>
    </row>
    <row r="9" spans="1:9" ht="34.9">
      <c r="A9" s="108"/>
      <c r="B9" s="75" t="s">
        <v>16</v>
      </c>
      <c r="C9" s="76" t="s">
        <v>17</v>
      </c>
      <c r="D9" s="77" t="s">
        <v>8</v>
      </c>
      <c r="E9" s="75"/>
      <c r="F9" s="75" t="s">
        <v>14</v>
      </c>
      <c r="G9" s="75" t="s">
        <v>10</v>
      </c>
      <c r="I9" s="55"/>
    </row>
    <row r="10" spans="1:9" ht="34.9">
      <c r="A10" s="108"/>
      <c r="B10" s="107" t="s">
        <v>18</v>
      </c>
      <c r="C10" s="76" t="s">
        <v>19</v>
      </c>
      <c r="D10" s="77" t="s">
        <v>8</v>
      </c>
      <c r="E10" s="75"/>
      <c r="F10" s="78"/>
      <c r="G10" s="75" t="s">
        <v>10</v>
      </c>
    </row>
    <row r="11" spans="1:9" ht="34.9">
      <c r="A11" s="108"/>
      <c r="B11" s="107"/>
      <c r="C11" s="76" t="s">
        <v>20</v>
      </c>
      <c r="D11" s="77" t="s">
        <v>8</v>
      </c>
      <c r="E11" s="78"/>
      <c r="F11" s="78"/>
      <c r="G11" s="75" t="s">
        <v>10</v>
      </c>
    </row>
    <row r="12" spans="1:9" ht="34.9">
      <c r="A12" s="108"/>
      <c r="B12" s="107"/>
      <c r="C12" s="76" t="s">
        <v>21</v>
      </c>
      <c r="D12" s="77" t="s">
        <v>8</v>
      </c>
      <c r="E12" s="75"/>
      <c r="F12" s="75" t="s">
        <v>14</v>
      </c>
      <c r="G12" s="75" t="s">
        <v>10</v>
      </c>
    </row>
    <row r="13" spans="1:9" ht="34.9">
      <c r="A13" s="108"/>
      <c r="B13" s="107"/>
      <c r="C13" s="76" t="s">
        <v>22</v>
      </c>
      <c r="D13" s="77" t="s">
        <v>8</v>
      </c>
      <c r="E13" s="78"/>
      <c r="F13" s="75" t="s">
        <v>14</v>
      </c>
      <c r="G13" s="75" t="s">
        <v>10</v>
      </c>
    </row>
    <row r="14" spans="1:9" ht="34.9">
      <c r="A14" s="108"/>
      <c r="B14" s="107"/>
      <c r="C14" s="76" t="s">
        <v>23</v>
      </c>
      <c r="D14" s="77" t="s">
        <v>8</v>
      </c>
      <c r="E14" s="78"/>
      <c r="F14" s="78"/>
      <c r="G14" s="75" t="s">
        <v>10</v>
      </c>
    </row>
    <row r="15" spans="1:9" ht="34.9">
      <c r="A15" s="108"/>
      <c r="B15" s="107"/>
      <c r="C15" s="79" t="s">
        <v>24</v>
      </c>
      <c r="D15" s="102" t="s">
        <v>8</v>
      </c>
      <c r="E15" s="78"/>
      <c r="F15" s="78"/>
      <c r="G15" s="103" t="s">
        <v>10</v>
      </c>
    </row>
    <row r="16" spans="1:9" ht="34.9">
      <c r="A16" s="108"/>
      <c r="B16" s="107"/>
      <c r="C16" s="76" t="s">
        <v>25</v>
      </c>
      <c r="D16" s="77" t="s">
        <v>8</v>
      </c>
      <c r="E16" s="75" t="s">
        <v>9</v>
      </c>
      <c r="F16" s="75" t="s">
        <v>14</v>
      </c>
      <c r="G16" s="75" t="s">
        <v>10</v>
      </c>
    </row>
    <row r="17" spans="1:7" ht="34.9">
      <c r="A17" s="108"/>
      <c r="B17" s="107"/>
      <c r="C17" s="76" t="s">
        <v>26</v>
      </c>
      <c r="D17" s="77" t="s">
        <v>8</v>
      </c>
      <c r="E17" s="75"/>
      <c r="F17" s="75" t="s">
        <v>14</v>
      </c>
      <c r="G17" s="75" t="s">
        <v>10</v>
      </c>
    </row>
    <row r="18" spans="1:7" ht="17.45">
      <c r="A18" s="108"/>
      <c r="B18" s="107" t="s">
        <v>27</v>
      </c>
      <c r="C18" s="76" t="s">
        <v>28</v>
      </c>
      <c r="D18" s="77" t="s">
        <v>29</v>
      </c>
      <c r="E18" s="78"/>
      <c r="F18" s="78"/>
      <c r="G18" s="78"/>
    </row>
    <row r="19" spans="1:7" ht="34.9">
      <c r="A19" s="108"/>
      <c r="B19" s="107"/>
      <c r="C19" s="76" t="s">
        <v>30</v>
      </c>
      <c r="D19" s="77" t="s">
        <v>29</v>
      </c>
      <c r="E19" s="78"/>
      <c r="F19" s="78"/>
      <c r="G19" s="78"/>
    </row>
    <row r="20" spans="1:7" ht="34.9">
      <c r="A20" s="108"/>
      <c r="B20" s="107"/>
      <c r="C20" s="76" t="s">
        <v>31</v>
      </c>
      <c r="D20" s="77" t="s">
        <v>29</v>
      </c>
      <c r="E20" s="78"/>
      <c r="F20" s="78"/>
      <c r="G20" s="78"/>
    </row>
    <row r="21" spans="1:7" ht="34.9">
      <c r="A21" s="109"/>
      <c r="B21" s="113"/>
      <c r="C21" s="81" t="s">
        <v>32</v>
      </c>
      <c r="D21" s="77" t="s">
        <v>29</v>
      </c>
      <c r="E21" s="78"/>
      <c r="F21" s="78"/>
      <c r="G21" s="78"/>
    </row>
    <row r="22" spans="1:7" s="56" customFormat="1" ht="34.9">
      <c r="A22" s="108" t="s">
        <v>33</v>
      </c>
      <c r="B22" s="107" t="s">
        <v>34</v>
      </c>
      <c r="C22" s="76" t="s">
        <v>35</v>
      </c>
      <c r="D22" s="82" t="s">
        <v>8</v>
      </c>
      <c r="E22" s="83"/>
      <c r="F22" s="84"/>
      <c r="G22" s="84"/>
    </row>
    <row r="23" spans="1:7" s="56" customFormat="1" ht="34.9">
      <c r="A23" s="108"/>
      <c r="B23" s="107"/>
      <c r="C23" s="76" t="s">
        <v>36</v>
      </c>
      <c r="D23" s="82" t="s">
        <v>8</v>
      </c>
      <c r="E23" s="83"/>
      <c r="F23" s="84"/>
      <c r="G23" s="84"/>
    </row>
    <row r="24" spans="1:7" s="56" customFormat="1" ht="34.9">
      <c r="A24" s="108"/>
      <c r="B24" s="107"/>
      <c r="C24" s="79" t="s">
        <v>37</v>
      </c>
      <c r="D24" s="104" t="s">
        <v>8</v>
      </c>
      <c r="E24" s="83"/>
      <c r="F24" s="84"/>
      <c r="G24" s="84"/>
    </row>
    <row r="25" spans="1:7" s="56" customFormat="1" ht="34.9">
      <c r="A25" s="108"/>
      <c r="B25" s="107"/>
      <c r="C25" s="76" t="s">
        <v>38</v>
      </c>
      <c r="D25" s="82" t="s">
        <v>8</v>
      </c>
      <c r="E25" s="83"/>
      <c r="F25" s="84"/>
      <c r="G25" s="84"/>
    </row>
    <row r="26" spans="1:7" ht="34.9">
      <c r="A26" s="108"/>
      <c r="B26" s="107" t="s">
        <v>39</v>
      </c>
      <c r="C26" s="76" t="s">
        <v>40</v>
      </c>
      <c r="D26" s="77" t="s">
        <v>8</v>
      </c>
      <c r="E26" s="75"/>
      <c r="F26" s="78"/>
      <c r="G26" s="78"/>
    </row>
    <row r="27" spans="1:7" ht="34.9">
      <c r="A27" s="108"/>
      <c r="B27" s="107"/>
      <c r="C27" s="76" t="s">
        <v>41</v>
      </c>
      <c r="D27" s="77" t="s">
        <v>8</v>
      </c>
      <c r="E27" s="75"/>
      <c r="F27" s="78"/>
      <c r="G27" s="78"/>
    </row>
    <row r="28" spans="1:7" ht="34.9">
      <c r="A28" s="108"/>
      <c r="B28" s="107"/>
      <c r="C28" s="76" t="s">
        <v>42</v>
      </c>
      <c r="D28" s="77" t="s">
        <v>8</v>
      </c>
      <c r="E28" s="75"/>
      <c r="F28" s="78"/>
      <c r="G28" s="78"/>
    </row>
    <row r="29" spans="1:7" ht="34.9">
      <c r="A29" s="108"/>
      <c r="B29" s="107"/>
      <c r="C29" s="76" t="s">
        <v>43</v>
      </c>
      <c r="D29" s="77" t="s">
        <v>8</v>
      </c>
      <c r="E29" s="75"/>
      <c r="F29" s="78"/>
      <c r="G29" s="78"/>
    </row>
    <row r="30" spans="1:7" ht="34.9">
      <c r="A30" s="108"/>
      <c r="B30" s="107"/>
      <c r="C30" s="76" t="s">
        <v>44</v>
      </c>
      <c r="D30" s="77" t="s">
        <v>8</v>
      </c>
      <c r="E30" s="75"/>
      <c r="F30" s="78"/>
      <c r="G30" s="75" t="s">
        <v>10</v>
      </c>
    </row>
    <row r="31" spans="1:7" ht="34.9">
      <c r="A31" s="108"/>
      <c r="B31" s="75" t="s">
        <v>45</v>
      </c>
      <c r="C31" s="76" t="s">
        <v>46</v>
      </c>
      <c r="D31" s="77" t="s">
        <v>8</v>
      </c>
      <c r="E31" s="78"/>
      <c r="F31" s="78"/>
      <c r="G31" s="78"/>
    </row>
    <row r="32" spans="1:7" ht="34.9">
      <c r="A32" s="108"/>
      <c r="B32" s="75" t="s">
        <v>47</v>
      </c>
      <c r="C32" s="76" t="s">
        <v>48</v>
      </c>
      <c r="D32" s="77" t="s">
        <v>8</v>
      </c>
      <c r="E32" s="78"/>
      <c r="F32" s="78"/>
      <c r="G32" s="78"/>
    </row>
    <row r="33" spans="1:7" ht="34.9">
      <c r="A33" s="108"/>
      <c r="B33" s="75" t="s">
        <v>49</v>
      </c>
      <c r="C33" s="76" t="s">
        <v>50</v>
      </c>
      <c r="D33" s="77" t="s">
        <v>8</v>
      </c>
      <c r="E33" s="78"/>
      <c r="F33" s="78"/>
      <c r="G33" s="78"/>
    </row>
    <row r="34" spans="1:7" ht="34.9">
      <c r="A34" s="108"/>
      <c r="B34" s="107" t="s">
        <v>51</v>
      </c>
      <c r="C34" s="76" t="s">
        <v>52</v>
      </c>
      <c r="D34" s="77"/>
      <c r="E34" s="78"/>
      <c r="F34" s="78" t="s">
        <v>14</v>
      </c>
      <c r="G34" s="78"/>
    </row>
    <row r="35" spans="1:7" ht="34.9">
      <c r="A35" s="108"/>
      <c r="B35" s="107"/>
      <c r="C35" s="76" t="s">
        <v>53</v>
      </c>
      <c r="D35" s="77"/>
      <c r="E35" s="78"/>
      <c r="F35" s="78" t="s">
        <v>14</v>
      </c>
      <c r="G35" s="78"/>
    </row>
    <row r="36" spans="1:7" ht="34.9">
      <c r="A36" s="108"/>
      <c r="B36" s="107"/>
      <c r="C36" s="76" t="s">
        <v>54</v>
      </c>
      <c r="D36" s="77"/>
      <c r="E36" s="78"/>
      <c r="F36" s="78" t="s">
        <v>14</v>
      </c>
      <c r="G36" s="78"/>
    </row>
    <row r="37" spans="1:7" ht="34.9">
      <c r="A37" s="108"/>
      <c r="B37" s="107"/>
      <c r="C37" s="76" t="s">
        <v>55</v>
      </c>
      <c r="D37" s="77"/>
      <c r="E37" s="78"/>
      <c r="F37" s="78" t="s">
        <v>14</v>
      </c>
      <c r="G37" s="78"/>
    </row>
    <row r="38" spans="1:7" ht="34.9">
      <c r="A38" s="108"/>
      <c r="B38" s="107"/>
      <c r="C38" s="76" t="s">
        <v>56</v>
      </c>
      <c r="D38" s="77"/>
      <c r="E38" s="78"/>
      <c r="F38" s="78" t="s">
        <v>14</v>
      </c>
      <c r="G38" s="78"/>
    </row>
    <row r="39" spans="1:7" ht="34.9">
      <c r="A39" s="108"/>
      <c r="B39" s="106" t="s">
        <v>57</v>
      </c>
      <c r="C39" s="76" t="s">
        <v>58</v>
      </c>
      <c r="D39" s="77" t="s">
        <v>8</v>
      </c>
      <c r="E39" s="75"/>
      <c r="F39" s="78"/>
      <c r="G39" s="75" t="s">
        <v>10</v>
      </c>
    </row>
    <row r="40" spans="1:7" ht="34.9">
      <c r="A40" s="108"/>
      <c r="B40" s="106"/>
      <c r="C40" s="76" t="s">
        <v>59</v>
      </c>
      <c r="D40" s="77" t="s">
        <v>8</v>
      </c>
      <c r="E40" s="75"/>
      <c r="F40" s="78"/>
      <c r="G40" s="75" t="s">
        <v>10</v>
      </c>
    </row>
    <row r="41" spans="1:7" ht="34.9">
      <c r="A41" s="108"/>
      <c r="B41" s="106" t="s">
        <v>60</v>
      </c>
      <c r="C41" s="76" t="s">
        <v>61</v>
      </c>
      <c r="D41" s="77" t="s">
        <v>8</v>
      </c>
      <c r="E41" s="78"/>
      <c r="F41" s="78"/>
      <c r="G41" s="78"/>
    </row>
    <row r="42" spans="1:7" ht="34.9">
      <c r="A42" s="108"/>
      <c r="B42" s="106"/>
      <c r="C42" s="76" t="s">
        <v>62</v>
      </c>
      <c r="D42" s="77" t="s">
        <v>8</v>
      </c>
      <c r="E42" s="78"/>
      <c r="F42" s="78"/>
      <c r="G42" s="78"/>
    </row>
    <row r="43" spans="1:7" ht="34.9">
      <c r="A43" s="108"/>
      <c r="B43" s="106"/>
      <c r="C43" s="76" t="s">
        <v>63</v>
      </c>
      <c r="D43" s="77" t="s">
        <v>8</v>
      </c>
      <c r="E43" s="78"/>
      <c r="F43" s="78"/>
      <c r="G43" s="78"/>
    </row>
    <row r="44" spans="1:7" ht="34.9">
      <c r="A44" s="108"/>
      <c r="B44" s="107" t="s">
        <v>64</v>
      </c>
      <c r="C44" s="76" t="s">
        <v>65</v>
      </c>
      <c r="D44" s="77" t="s">
        <v>8</v>
      </c>
      <c r="E44" s="75" t="s">
        <v>9</v>
      </c>
      <c r="F44" s="78" t="s">
        <v>14</v>
      </c>
      <c r="G44" s="75" t="s">
        <v>10</v>
      </c>
    </row>
    <row r="45" spans="1:7" ht="34.9">
      <c r="A45" s="108"/>
      <c r="B45" s="107"/>
      <c r="C45" s="76" t="s">
        <v>66</v>
      </c>
      <c r="D45" s="77" t="s">
        <v>8</v>
      </c>
      <c r="E45" s="75" t="s">
        <v>9</v>
      </c>
      <c r="F45" s="78" t="s">
        <v>14</v>
      </c>
      <c r="G45" s="75" t="s">
        <v>10</v>
      </c>
    </row>
    <row r="46" spans="1:7" ht="34.9">
      <c r="A46" s="108"/>
      <c r="B46" s="107"/>
      <c r="C46" s="76" t="s">
        <v>67</v>
      </c>
      <c r="D46" s="77" t="s">
        <v>8</v>
      </c>
      <c r="E46" s="75" t="s">
        <v>9</v>
      </c>
      <c r="F46" s="75"/>
      <c r="G46" s="75" t="s">
        <v>10</v>
      </c>
    </row>
    <row r="47" spans="1:7" ht="34.9">
      <c r="A47" s="108"/>
      <c r="B47" s="107"/>
      <c r="C47" s="76" t="s">
        <v>68</v>
      </c>
      <c r="D47" s="77" t="s">
        <v>8</v>
      </c>
      <c r="E47" s="75" t="s">
        <v>9</v>
      </c>
      <c r="F47" s="78" t="s">
        <v>14</v>
      </c>
      <c r="G47" s="75" t="s">
        <v>10</v>
      </c>
    </row>
    <row r="48" spans="1:7" ht="34.9">
      <c r="A48" s="108"/>
      <c r="B48" s="107"/>
      <c r="C48" s="76" t="s">
        <v>69</v>
      </c>
      <c r="D48" s="77" t="s">
        <v>8</v>
      </c>
      <c r="E48" s="75" t="s">
        <v>9</v>
      </c>
      <c r="F48" s="78" t="s">
        <v>14</v>
      </c>
      <c r="G48" s="75" t="s">
        <v>10</v>
      </c>
    </row>
    <row r="49" spans="1:7" ht="65.25" customHeight="1">
      <c r="A49" s="108" t="s">
        <v>70</v>
      </c>
      <c r="B49" s="75" t="s">
        <v>71</v>
      </c>
      <c r="C49" s="76" t="s">
        <v>72</v>
      </c>
      <c r="D49" s="77" t="s">
        <v>8</v>
      </c>
      <c r="E49" s="78"/>
      <c r="F49" s="78"/>
      <c r="G49" s="78"/>
    </row>
    <row r="50" spans="1:7" ht="66.75" customHeight="1">
      <c r="A50" s="108"/>
      <c r="B50" s="107" t="s">
        <v>73</v>
      </c>
      <c r="C50" s="76" t="s">
        <v>74</v>
      </c>
      <c r="D50" s="77" t="s">
        <v>8</v>
      </c>
      <c r="E50" s="78"/>
      <c r="F50" s="78"/>
      <c r="G50" s="78"/>
    </row>
    <row r="51" spans="1:7" ht="75.75" customHeight="1">
      <c r="A51" s="108"/>
      <c r="B51" s="107"/>
      <c r="C51" s="76" t="s">
        <v>75</v>
      </c>
      <c r="D51" s="77" t="s">
        <v>8</v>
      </c>
      <c r="E51" s="75"/>
      <c r="F51" s="78"/>
      <c r="G51" s="75" t="s">
        <v>10</v>
      </c>
    </row>
    <row r="52" spans="1:7" ht="34.9">
      <c r="A52" s="108" t="s">
        <v>76</v>
      </c>
      <c r="B52" s="107" t="s">
        <v>77</v>
      </c>
      <c r="C52" s="76" t="s">
        <v>78</v>
      </c>
      <c r="D52" s="77" t="s">
        <v>8</v>
      </c>
      <c r="E52" s="75" t="s">
        <v>9</v>
      </c>
      <c r="F52" s="75" t="s">
        <v>14</v>
      </c>
      <c r="G52" s="75" t="s">
        <v>10</v>
      </c>
    </row>
    <row r="53" spans="1:7" ht="17.45">
      <c r="A53" s="108"/>
      <c r="B53" s="107"/>
      <c r="C53" s="76" t="s">
        <v>79</v>
      </c>
      <c r="D53" s="77" t="s">
        <v>8</v>
      </c>
      <c r="E53" s="75" t="s">
        <v>9</v>
      </c>
      <c r="F53" s="78"/>
      <c r="G53" s="78"/>
    </row>
    <row r="54" spans="1:7" ht="34.9">
      <c r="A54" s="108"/>
      <c r="B54" s="75" t="s">
        <v>80</v>
      </c>
      <c r="C54" s="76" t="s">
        <v>81</v>
      </c>
      <c r="D54" s="77" t="s">
        <v>8</v>
      </c>
      <c r="E54" s="75" t="s">
        <v>9</v>
      </c>
      <c r="F54" s="78"/>
      <c r="G54" s="75" t="s">
        <v>10</v>
      </c>
    </row>
    <row r="55" spans="1:7" s="57" customFormat="1" ht="34.9">
      <c r="A55" s="108"/>
      <c r="B55" s="75" t="s">
        <v>82</v>
      </c>
      <c r="C55" s="76" t="s">
        <v>83</v>
      </c>
      <c r="D55" s="77" t="s">
        <v>8</v>
      </c>
      <c r="E55" s="78"/>
      <c r="F55" s="78"/>
      <c r="G55" s="78"/>
    </row>
    <row r="56" spans="1:7" ht="34.9">
      <c r="A56" s="108" t="s">
        <v>84</v>
      </c>
      <c r="B56" s="107" t="s">
        <v>85</v>
      </c>
      <c r="C56" s="76" t="s">
        <v>86</v>
      </c>
      <c r="D56" s="77" t="s">
        <v>8</v>
      </c>
      <c r="E56" s="75" t="s">
        <v>9</v>
      </c>
      <c r="F56" s="78"/>
      <c r="G56" s="78"/>
    </row>
    <row r="57" spans="1:7" ht="52.15">
      <c r="A57" s="108"/>
      <c r="B57" s="107"/>
      <c r="C57" s="85" t="s">
        <v>87</v>
      </c>
      <c r="D57" s="77" t="s">
        <v>8</v>
      </c>
      <c r="E57" s="75" t="s">
        <v>9</v>
      </c>
      <c r="F57" s="78"/>
      <c r="G57" s="78"/>
    </row>
    <row r="58" spans="1:7" ht="34.9">
      <c r="A58" s="108"/>
      <c r="B58" s="107" t="s">
        <v>88</v>
      </c>
      <c r="C58" s="76" t="s">
        <v>89</v>
      </c>
      <c r="D58" s="77"/>
      <c r="E58" s="75" t="s">
        <v>9</v>
      </c>
      <c r="F58" s="78"/>
      <c r="G58" s="78"/>
    </row>
    <row r="59" spans="1:7" ht="34.9">
      <c r="A59" s="108"/>
      <c r="B59" s="107"/>
      <c r="C59" s="76" t="s">
        <v>90</v>
      </c>
      <c r="D59" s="77"/>
      <c r="E59" s="75" t="s">
        <v>9</v>
      </c>
      <c r="F59" s="78"/>
      <c r="G59" s="78"/>
    </row>
    <row r="60" spans="1:7" ht="34.9">
      <c r="A60" s="108"/>
      <c r="B60" s="75" t="s">
        <v>91</v>
      </c>
      <c r="C60" s="76" t="s">
        <v>92</v>
      </c>
      <c r="D60" s="77"/>
      <c r="E60" s="75" t="s">
        <v>9</v>
      </c>
      <c r="F60" s="78"/>
      <c r="G60" s="78"/>
    </row>
    <row r="61" spans="1:7" ht="34.9">
      <c r="A61" s="108"/>
      <c r="B61" s="75" t="s">
        <v>93</v>
      </c>
      <c r="C61" s="76" t="s">
        <v>94</v>
      </c>
      <c r="D61" s="77" t="s">
        <v>8</v>
      </c>
      <c r="E61" s="75" t="s">
        <v>9</v>
      </c>
      <c r="F61" s="78"/>
      <c r="G61" s="78"/>
    </row>
    <row r="62" spans="1:7" ht="34.9">
      <c r="A62" s="109"/>
      <c r="B62" s="80" t="s">
        <v>95</v>
      </c>
      <c r="C62" s="86" t="s">
        <v>96</v>
      </c>
      <c r="D62" s="102" t="s">
        <v>8</v>
      </c>
      <c r="E62" s="103" t="s">
        <v>9</v>
      </c>
      <c r="F62" s="78"/>
      <c r="G62" s="78"/>
    </row>
    <row r="63" spans="1:7" ht="34.9">
      <c r="A63" s="108" t="s">
        <v>97</v>
      </c>
      <c r="B63" s="75" t="s">
        <v>98</v>
      </c>
      <c r="C63" s="76" t="s">
        <v>99</v>
      </c>
      <c r="D63" s="77" t="s">
        <v>8</v>
      </c>
      <c r="E63" s="78"/>
      <c r="F63" s="78"/>
      <c r="G63" s="78"/>
    </row>
    <row r="64" spans="1:7" ht="34.9">
      <c r="A64" s="108"/>
      <c r="B64" s="107" t="s">
        <v>100</v>
      </c>
      <c r="C64" s="76" t="s">
        <v>101</v>
      </c>
      <c r="D64" s="77" t="s">
        <v>8</v>
      </c>
      <c r="E64" s="78"/>
      <c r="F64" s="78"/>
      <c r="G64" s="78"/>
    </row>
    <row r="65" spans="1:7" ht="34.9">
      <c r="A65" s="108"/>
      <c r="B65" s="107"/>
      <c r="C65" s="76" t="s">
        <v>102</v>
      </c>
      <c r="D65" s="77" t="s">
        <v>8</v>
      </c>
      <c r="E65" s="78"/>
      <c r="F65" s="78"/>
      <c r="G65" s="78"/>
    </row>
    <row r="66" spans="1:7" ht="17.45">
      <c r="A66" s="108"/>
      <c r="B66" s="107"/>
      <c r="C66" s="76" t="s">
        <v>103</v>
      </c>
      <c r="D66" s="77" t="s">
        <v>8</v>
      </c>
      <c r="E66" s="78"/>
      <c r="F66" s="78"/>
      <c r="G66" s="78"/>
    </row>
    <row r="67" spans="1:7" ht="34.9">
      <c r="A67" s="109"/>
      <c r="B67" s="80" t="s">
        <v>104</v>
      </c>
      <c r="C67" s="81" t="s">
        <v>105</v>
      </c>
      <c r="D67" s="82" t="s">
        <v>8</v>
      </c>
      <c r="E67" s="83"/>
      <c r="F67" s="84"/>
      <c r="G67" s="84"/>
    </row>
    <row r="68" spans="1:7" ht="34.9">
      <c r="A68" s="108" t="s">
        <v>106</v>
      </c>
      <c r="B68" s="107" t="s">
        <v>107</v>
      </c>
      <c r="C68" s="76" t="s">
        <v>108</v>
      </c>
      <c r="D68" s="77" t="s">
        <v>8</v>
      </c>
      <c r="E68" s="75" t="s">
        <v>9</v>
      </c>
      <c r="F68" s="75" t="s">
        <v>14</v>
      </c>
      <c r="G68" s="75" t="s">
        <v>10</v>
      </c>
    </row>
    <row r="69" spans="1:7" ht="34.9">
      <c r="A69" s="108"/>
      <c r="B69" s="107"/>
      <c r="C69" s="76" t="s">
        <v>109</v>
      </c>
      <c r="D69" s="77" t="s">
        <v>8</v>
      </c>
      <c r="E69" s="75" t="s">
        <v>9</v>
      </c>
      <c r="F69" s="75" t="s">
        <v>14</v>
      </c>
      <c r="G69" s="75" t="s">
        <v>10</v>
      </c>
    </row>
    <row r="70" spans="1:7" ht="34.9">
      <c r="A70" s="108"/>
      <c r="B70" s="107"/>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zoomScale="90" zoomScaleNormal="90" workbookViewId="0">
      <pane ySplit="5" topLeftCell="E24" activePane="bottomLeft" state="frozen"/>
      <selection pane="bottomLeft" activeCell="S25" sqref="S25"/>
      <selection activeCell="J1985" sqref="J1985"/>
    </sheetView>
  </sheetViews>
  <sheetFormatPr defaultColWidth="11.42578125" defaultRowHeight="13.9"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1">
      <c r="A3" s="126" t="s">
        <v>3015</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79:16380"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303.75">
      <c r="A6" s="90">
        <v>1</v>
      </c>
      <c r="B6" s="2" t="s">
        <v>325</v>
      </c>
      <c r="C6" s="2" t="s">
        <v>910</v>
      </c>
      <c r="D6" s="2" t="s">
        <v>3016</v>
      </c>
      <c r="E6" s="2" t="s">
        <v>3016</v>
      </c>
      <c r="F6" s="2" t="s">
        <v>157</v>
      </c>
      <c r="G6" s="2" t="s">
        <v>158</v>
      </c>
      <c r="H6" s="2" t="s">
        <v>193</v>
      </c>
      <c r="I6" s="2" t="s">
        <v>240</v>
      </c>
      <c r="J6" s="2" t="s">
        <v>108</v>
      </c>
      <c r="K6" s="2"/>
      <c r="L6" s="101">
        <v>45869</v>
      </c>
      <c r="M6" s="2" t="s">
        <v>3017</v>
      </c>
      <c r="N6" s="2" t="s">
        <v>3018</v>
      </c>
      <c r="O6" s="101">
        <v>45720</v>
      </c>
      <c r="P6" s="2" t="s">
        <v>233</v>
      </c>
      <c r="Q6" s="2" t="s">
        <v>3019</v>
      </c>
      <c r="R6" s="2" t="s">
        <v>3020</v>
      </c>
      <c r="S6" s="2" t="s">
        <v>3021</v>
      </c>
      <c r="T6" s="2" t="s">
        <v>3022</v>
      </c>
      <c r="U6" s="92"/>
      <c r="V6"/>
      <c r="W6"/>
      <c r="XEY6" s="37"/>
      <c r="XEZ6" s="3"/>
    </row>
    <row r="7" spans="1:23 16379:16380" s="33" customFormat="1" ht="274.5">
      <c r="A7" s="90">
        <f>+A6+1</f>
        <v>2</v>
      </c>
      <c r="B7" s="2" t="s">
        <v>325</v>
      </c>
      <c r="C7" s="2" t="s">
        <v>909</v>
      </c>
      <c r="D7" s="2" t="s">
        <v>3023</v>
      </c>
      <c r="E7" s="2" t="s">
        <v>3023</v>
      </c>
      <c r="F7" s="2" t="s">
        <v>157</v>
      </c>
      <c r="G7" s="2" t="s">
        <v>158</v>
      </c>
      <c r="H7" s="2" t="s">
        <v>193</v>
      </c>
      <c r="I7" s="2" t="s">
        <v>240</v>
      </c>
      <c r="J7" s="2" t="s">
        <v>108</v>
      </c>
      <c r="K7" s="2"/>
      <c r="L7" s="101">
        <v>45869</v>
      </c>
      <c r="M7" s="2" t="s">
        <v>3017</v>
      </c>
      <c r="N7" s="2" t="s">
        <v>3018</v>
      </c>
      <c r="O7" s="101">
        <v>45755</v>
      </c>
      <c r="P7" s="2" t="s">
        <v>233</v>
      </c>
      <c r="Q7" s="2" t="s">
        <v>3024</v>
      </c>
      <c r="R7" s="2" t="s">
        <v>3025</v>
      </c>
      <c r="S7" s="2" t="s">
        <v>3026</v>
      </c>
      <c r="T7" s="2" t="s">
        <v>3022</v>
      </c>
      <c r="U7" s="92"/>
      <c r="V7"/>
      <c r="W7"/>
      <c r="XEY7" s="37"/>
      <c r="XEZ7" s="3"/>
    </row>
    <row r="8" spans="1:23 16379:16380" s="33" customFormat="1" ht="409.6">
      <c r="A8" s="90">
        <f t="shared" ref="A8:A71" si="0">+A7+1</f>
        <v>3</v>
      </c>
      <c r="B8" s="2" t="s">
        <v>325</v>
      </c>
      <c r="C8" s="2" t="s">
        <v>920</v>
      </c>
      <c r="D8" s="2" t="s">
        <v>3027</v>
      </c>
      <c r="E8" s="2" t="s">
        <v>3027</v>
      </c>
      <c r="F8" s="2" t="s">
        <v>157</v>
      </c>
      <c r="G8" s="2" t="s">
        <v>158</v>
      </c>
      <c r="H8" s="2" t="s">
        <v>193</v>
      </c>
      <c r="I8" s="2" t="s">
        <v>240</v>
      </c>
      <c r="J8" s="2" t="s">
        <v>108</v>
      </c>
      <c r="K8" s="2"/>
      <c r="L8" s="101">
        <v>45869</v>
      </c>
      <c r="M8" s="2" t="s">
        <v>3017</v>
      </c>
      <c r="N8" s="2" t="s">
        <v>3018</v>
      </c>
      <c r="O8" s="101">
        <v>45827</v>
      </c>
      <c r="P8" s="2" t="s">
        <v>233</v>
      </c>
      <c r="Q8" s="2" t="s">
        <v>3028</v>
      </c>
      <c r="R8" s="2" t="s">
        <v>3029</v>
      </c>
      <c r="S8" s="2" t="s">
        <v>3030</v>
      </c>
      <c r="T8" s="2" t="s">
        <v>3022</v>
      </c>
      <c r="U8" s="92"/>
      <c r="V8"/>
      <c r="W8"/>
      <c r="XEY8" s="37"/>
      <c r="XEZ8" s="3"/>
    </row>
    <row r="9" spans="1:23 16379:16380" s="33" customFormat="1" ht="303.75">
      <c r="A9" s="90">
        <f t="shared" si="0"/>
        <v>4</v>
      </c>
      <c r="B9" s="2" t="s">
        <v>325</v>
      </c>
      <c r="C9" s="2" t="s">
        <v>373</v>
      </c>
      <c r="D9" s="2" t="s">
        <v>3031</v>
      </c>
      <c r="E9" s="2" t="s">
        <v>3031</v>
      </c>
      <c r="F9" s="2" t="s">
        <v>157</v>
      </c>
      <c r="G9" s="2" t="s">
        <v>158</v>
      </c>
      <c r="H9" s="2" t="s">
        <v>193</v>
      </c>
      <c r="I9" s="2" t="s">
        <v>240</v>
      </c>
      <c r="J9" s="2" t="s">
        <v>108</v>
      </c>
      <c r="K9" s="2"/>
      <c r="L9" s="101">
        <v>45869</v>
      </c>
      <c r="M9" s="2" t="s">
        <v>3017</v>
      </c>
      <c r="N9" s="2" t="s">
        <v>3018</v>
      </c>
      <c r="O9" s="101">
        <v>45776</v>
      </c>
      <c r="P9" s="2" t="s">
        <v>233</v>
      </c>
      <c r="Q9" s="2" t="s">
        <v>3032</v>
      </c>
      <c r="R9" s="2" t="s">
        <v>3033</v>
      </c>
      <c r="S9" s="2" t="s">
        <v>3034</v>
      </c>
      <c r="T9" s="2" t="s">
        <v>3022</v>
      </c>
      <c r="U9" s="92"/>
      <c r="V9"/>
      <c r="W9"/>
      <c r="XEY9" s="37"/>
      <c r="XEZ9" s="3"/>
    </row>
    <row r="10" spans="1:23 16379:16380" s="33" customFormat="1" ht="409.6">
      <c r="A10" s="90">
        <f t="shared" si="0"/>
        <v>5</v>
      </c>
      <c r="B10" s="2" t="s">
        <v>325</v>
      </c>
      <c r="C10" s="2" t="s">
        <v>928</v>
      </c>
      <c r="D10" s="2" t="s">
        <v>3035</v>
      </c>
      <c r="E10" s="2" t="s">
        <v>3035</v>
      </c>
      <c r="F10" s="2" t="s">
        <v>157</v>
      </c>
      <c r="G10" s="2" t="s">
        <v>158</v>
      </c>
      <c r="H10" s="2" t="s">
        <v>193</v>
      </c>
      <c r="I10" s="2" t="s">
        <v>240</v>
      </c>
      <c r="J10" s="2" t="s">
        <v>108</v>
      </c>
      <c r="K10" s="2"/>
      <c r="L10" s="101">
        <v>45869</v>
      </c>
      <c r="M10" s="2" t="s">
        <v>3017</v>
      </c>
      <c r="N10" s="2" t="s">
        <v>3018</v>
      </c>
      <c r="O10" s="101">
        <v>45789</v>
      </c>
      <c r="P10" s="2" t="s">
        <v>233</v>
      </c>
      <c r="Q10" s="2" t="s">
        <v>3036</v>
      </c>
      <c r="R10" s="2" t="s">
        <v>3037</v>
      </c>
      <c r="S10" s="2" t="s">
        <v>3038</v>
      </c>
      <c r="T10" s="2" t="s">
        <v>3022</v>
      </c>
      <c r="U10" s="92"/>
      <c r="V10"/>
      <c r="W10"/>
      <c r="XEY10" s="37"/>
      <c r="XEZ10" s="3"/>
    </row>
    <row r="11" spans="1:23 16379:16380" s="33" customFormat="1" ht="409.6">
      <c r="A11" s="90">
        <f t="shared" si="0"/>
        <v>6</v>
      </c>
      <c r="B11" s="2" t="s">
        <v>325</v>
      </c>
      <c r="C11" s="2" t="s">
        <v>931</v>
      </c>
      <c r="D11" s="2" t="s">
        <v>3039</v>
      </c>
      <c r="E11" s="2" t="s">
        <v>3039</v>
      </c>
      <c r="F11" s="2" t="s">
        <v>157</v>
      </c>
      <c r="G11" s="2" t="s">
        <v>158</v>
      </c>
      <c r="H11" s="2" t="s">
        <v>193</v>
      </c>
      <c r="I11" s="2" t="s">
        <v>240</v>
      </c>
      <c r="J11" s="2" t="s">
        <v>108</v>
      </c>
      <c r="K11" s="2"/>
      <c r="L11" s="101">
        <v>45869</v>
      </c>
      <c r="M11" s="2" t="s">
        <v>3017</v>
      </c>
      <c r="N11" s="2" t="s">
        <v>3018</v>
      </c>
      <c r="O11" s="101">
        <v>45832</v>
      </c>
      <c r="P11" s="2" t="s">
        <v>233</v>
      </c>
      <c r="Q11" s="2" t="s">
        <v>3040</v>
      </c>
      <c r="R11" s="2" t="s">
        <v>3041</v>
      </c>
      <c r="S11" s="2" t="s">
        <v>3042</v>
      </c>
      <c r="T11" s="2" t="s">
        <v>3022</v>
      </c>
      <c r="U11" s="92"/>
      <c r="V11"/>
      <c r="W11"/>
      <c r="XEY11" s="37"/>
      <c r="XEZ11" s="3"/>
    </row>
    <row r="12" spans="1:23 16379:16380" s="33" customFormat="1" ht="318">
      <c r="A12" s="90">
        <f t="shared" si="0"/>
        <v>7</v>
      </c>
      <c r="B12" s="2" t="s">
        <v>325</v>
      </c>
      <c r="C12" s="2" t="s">
        <v>932</v>
      </c>
      <c r="D12" s="2" t="s">
        <v>3043</v>
      </c>
      <c r="E12" s="2" t="s">
        <v>3043</v>
      </c>
      <c r="F12" s="2" t="s">
        <v>157</v>
      </c>
      <c r="G12" s="2" t="s">
        <v>158</v>
      </c>
      <c r="H12" s="2" t="s">
        <v>193</v>
      </c>
      <c r="I12" s="2" t="s">
        <v>240</v>
      </c>
      <c r="J12" s="2" t="s">
        <v>108</v>
      </c>
      <c r="K12" s="2"/>
      <c r="L12" s="101">
        <v>45869</v>
      </c>
      <c r="M12" s="2" t="s">
        <v>3017</v>
      </c>
      <c r="N12" s="2" t="s">
        <v>3018</v>
      </c>
      <c r="O12" s="101">
        <v>45789</v>
      </c>
      <c r="P12" s="2" t="s">
        <v>233</v>
      </c>
      <c r="Q12" s="2" t="s">
        <v>3044</v>
      </c>
      <c r="R12" s="2" t="s">
        <v>3045</v>
      </c>
      <c r="S12" s="2" t="s">
        <v>3046</v>
      </c>
      <c r="T12" s="2"/>
      <c r="U12" s="92"/>
      <c r="V12"/>
      <c r="W12"/>
      <c r="XEY12" s="37"/>
      <c r="XEZ12" s="3"/>
    </row>
    <row r="13" spans="1:23 16379:16380" s="33" customFormat="1" ht="303.75">
      <c r="A13" s="90">
        <f t="shared" si="0"/>
        <v>8</v>
      </c>
      <c r="B13" s="2" t="s">
        <v>325</v>
      </c>
      <c r="C13" s="2" t="s">
        <v>929</v>
      </c>
      <c r="D13" s="2" t="s">
        <v>3047</v>
      </c>
      <c r="E13" s="2" t="s">
        <v>3047</v>
      </c>
      <c r="F13" s="2" t="s">
        <v>157</v>
      </c>
      <c r="G13" s="2" t="s">
        <v>158</v>
      </c>
      <c r="H13" s="2" t="s">
        <v>193</v>
      </c>
      <c r="I13" s="2" t="s">
        <v>240</v>
      </c>
      <c r="J13" s="2" t="s">
        <v>108</v>
      </c>
      <c r="K13" s="2"/>
      <c r="L13" s="101">
        <v>45869</v>
      </c>
      <c r="M13" s="2" t="s">
        <v>3017</v>
      </c>
      <c r="N13" s="2" t="s">
        <v>3018</v>
      </c>
      <c r="O13" s="101">
        <v>45722</v>
      </c>
      <c r="P13" s="2" t="s">
        <v>233</v>
      </c>
      <c r="Q13" s="2" t="s">
        <v>3048</v>
      </c>
      <c r="R13" s="2" t="s">
        <v>3049</v>
      </c>
      <c r="S13" s="2" t="s">
        <v>3050</v>
      </c>
      <c r="T13" s="2" t="s">
        <v>3022</v>
      </c>
      <c r="U13" s="92"/>
      <c r="V13"/>
      <c r="W13"/>
      <c r="XEY13" s="37"/>
      <c r="XEZ13" s="3"/>
    </row>
    <row r="14" spans="1:23 16379:16380" s="33" customFormat="1" ht="390">
      <c r="A14" s="90">
        <f t="shared" si="0"/>
        <v>9</v>
      </c>
      <c r="B14" s="2" t="s">
        <v>325</v>
      </c>
      <c r="C14" s="2" t="s">
        <v>906</v>
      </c>
      <c r="D14" s="2" t="s">
        <v>3051</v>
      </c>
      <c r="E14" s="2" t="s">
        <v>3051</v>
      </c>
      <c r="F14" s="2" t="s">
        <v>157</v>
      </c>
      <c r="G14" s="2" t="s">
        <v>158</v>
      </c>
      <c r="H14" s="2" t="s">
        <v>193</v>
      </c>
      <c r="I14" s="2" t="s">
        <v>240</v>
      </c>
      <c r="J14" s="2" t="s">
        <v>108</v>
      </c>
      <c r="K14" s="2"/>
      <c r="L14" s="101">
        <v>45869</v>
      </c>
      <c r="M14" s="2" t="s">
        <v>3017</v>
      </c>
      <c r="N14" s="2" t="s">
        <v>3018</v>
      </c>
      <c r="O14" s="101">
        <v>45770</v>
      </c>
      <c r="P14" s="2" t="s">
        <v>233</v>
      </c>
      <c r="Q14" s="2" t="s">
        <v>3052</v>
      </c>
      <c r="R14" s="2" t="s">
        <v>3053</v>
      </c>
      <c r="S14" s="2" t="s">
        <v>3054</v>
      </c>
      <c r="T14" s="2" t="s">
        <v>3022</v>
      </c>
      <c r="U14" s="92"/>
      <c r="V14"/>
      <c r="W14"/>
      <c r="XEY14" s="37"/>
      <c r="XEZ14" s="3"/>
    </row>
    <row r="15" spans="1:23 16379:16380" s="33" customFormat="1" ht="409.6">
      <c r="A15" s="90">
        <f t="shared" si="0"/>
        <v>10</v>
      </c>
      <c r="B15" s="2" t="s">
        <v>325</v>
      </c>
      <c r="C15" s="2" t="s">
        <v>922</v>
      </c>
      <c r="D15" s="2" t="s">
        <v>3055</v>
      </c>
      <c r="E15" s="2" t="s">
        <v>3055</v>
      </c>
      <c r="F15" s="2" t="s">
        <v>157</v>
      </c>
      <c r="G15" s="2" t="s">
        <v>158</v>
      </c>
      <c r="H15" s="2" t="s">
        <v>193</v>
      </c>
      <c r="I15" s="2" t="s">
        <v>240</v>
      </c>
      <c r="J15" s="2" t="s">
        <v>108</v>
      </c>
      <c r="K15" s="2"/>
      <c r="L15" s="101">
        <v>45869</v>
      </c>
      <c r="M15" s="2" t="s">
        <v>3017</v>
      </c>
      <c r="N15" s="2" t="s">
        <v>3018</v>
      </c>
      <c r="O15" s="101">
        <v>45812</v>
      </c>
      <c r="P15" s="2" t="s">
        <v>233</v>
      </c>
      <c r="Q15" s="2" t="s">
        <v>3056</v>
      </c>
      <c r="R15" s="2" t="s">
        <v>3057</v>
      </c>
      <c r="S15" s="2" t="s">
        <v>3058</v>
      </c>
      <c r="T15" s="2" t="s">
        <v>3022</v>
      </c>
      <c r="U15" s="92"/>
      <c r="V15"/>
      <c r="W15"/>
      <c r="XEY15" s="37"/>
      <c r="XEZ15" s="3"/>
    </row>
    <row r="16" spans="1:23 16379:16380" s="33" customFormat="1" ht="409.6">
      <c r="A16" s="90">
        <f t="shared" si="0"/>
        <v>11</v>
      </c>
      <c r="B16" s="2" t="s">
        <v>325</v>
      </c>
      <c r="C16" s="2" t="s">
        <v>904</v>
      </c>
      <c r="D16" s="2" t="s">
        <v>3059</v>
      </c>
      <c r="E16" s="2" t="s">
        <v>3059</v>
      </c>
      <c r="F16" s="2" t="s">
        <v>157</v>
      </c>
      <c r="G16" s="2" t="s">
        <v>158</v>
      </c>
      <c r="H16" s="2" t="s">
        <v>193</v>
      </c>
      <c r="I16" s="2" t="s">
        <v>240</v>
      </c>
      <c r="J16" s="2" t="s">
        <v>109</v>
      </c>
      <c r="K16" s="2"/>
      <c r="L16" s="101">
        <v>45869</v>
      </c>
      <c r="M16" s="2" t="s">
        <v>3017</v>
      </c>
      <c r="N16" s="2" t="s">
        <v>3018</v>
      </c>
      <c r="O16" s="101">
        <v>45833</v>
      </c>
      <c r="P16" s="2" t="s">
        <v>233</v>
      </c>
      <c r="Q16" s="2" t="s">
        <v>3060</v>
      </c>
      <c r="R16" s="2" t="s">
        <v>3061</v>
      </c>
      <c r="S16" s="2" t="s">
        <v>3062</v>
      </c>
      <c r="T16" s="2" t="s">
        <v>3022</v>
      </c>
      <c r="U16" s="92"/>
      <c r="V16"/>
      <c r="W16"/>
      <c r="XEY16" s="37"/>
      <c r="XEZ16" s="3"/>
    </row>
    <row r="17" spans="1:21" s="33" customFormat="1" ht="409.6">
      <c r="A17" s="90">
        <f t="shared" si="0"/>
        <v>12</v>
      </c>
      <c r="B17" s="2" t="s">
        <v>325</v>
      </c>
      <c r="C17" s="2" t="s">
        <v>919</v>
      </c>
      <c r="D17" s="2" t="s">
        <v>1491</v>
      </c>
      <c r="E17" s="2" t="s">
        <v>1491</v>
      </c>
      <c r="F17" s="2" t="s">
        <v>157</v>
      </c>
      <c r="G17" s="2" t="s">
        <v>158</v>
      </c>
      <c r="H17" s="2" t="s">
        <v>193</v>
      </c>
      <c r="I17" s="2" t="s">
        <v>240</v>
      </c>
      <c r="J17" s="2" t="s">
        <v>109</v>
      </c>
      <c r="K17" s="2"/>
      <c r="L17" s="101">
        <v>45869</v>
      </c>
      <c r="M17" s="2" t="s">
        <v>3017</v>
      </c>
      <c r="N17" s="2" t="s">
        <v>3018</v>
      </c>
      <c r="O17" s="101">
        <v>45712</v>
      </c>
      <c r="P17" s="2" t="s">
        <v>233</v>
      </c>
      <c r="Q17" s="2" t="s">
        <v>3063</v>
      </c>
      <c r="R17" s="2" t="s">
        <v>3064</v>
      </c>
      <c r="S17" s="2" t="s">
        <v>3065</v>
      </c>
      <c r="T17" s="2" t="s">
        <v>3022</v>
      </c>
      <c r="U17" s="92"/>
    </row>
    <row r="18" spans="1:21" s="33" customFormat="1" ht="409.6">
      <c r="A18" s="90">
        <f t="shared" si="0"/>
        <v>13</v>
      </c>
      <c r="B18" s="2" t="s">
        <v>325</v>
      </c>
      <c r="C18" s="2" t="s">
        <v>646</v>
      </c>
      <c r="D18" s="2" t="s">
        <v>3066</v>
      </c>
      <c r="E18" s="2" t="s">
        <v>3066</v>
      </c>
      <c r="F18" s="2" t="s">
        <v>157</v>
      </c>
      <c r="G18" s="2" t="s">
        <v>158</v>
      </c>
      <c r="H18" s="2" t="s">
        <v>193</v>
      </c>
      <c r="I18" s="2" t="s">
        <v>240</v>
      </c>
      <c r="J18" s="2" t="s">
        <v>109</v>
      </c>
      <c r="K18" s="2"/>
      <c r="L18" s="101">
        <v>45869</v>
      </c>
      <c r="M18" s="2" t="s">
        <v>3017</v>
      </c>
      <c r="N18" s="2" t="s">
        <v>3018</v>
      </c>
      <c r="O18" s="101">
        <v>45729</v>
      </c>
      <c r="P18" s="2" t="s">
        <v>233</v>
      </c>
      <c r="Q18" s="2" t="s">
        <v>3067</v>
      </c>
      <c r="R18" s="2" t="s">
        <v>3068</v>
      </c>
      <c r="S18" s="2" t="s">
        <v>3069</v>
      </c>
      <c r="T18" s="2" t="s">
        <v>3022</v>
      </c>
      <c r="U18" s="92"/>
    </row>
    <row r="19" spans="1:21" s="33" customFormat="1" ht="332.25">
      <c r="A19" s="90">
        <f t="shared" si="0"/>
        <v>14</v>
      </c>
      <c r="B19" s="2" t="s">
        <v>325</v>
      </c>
      <c r="C19" s="2" t="s">
        <v>917</v>
      </c>
      <c r="D19" s="2" t="s">
        <v>3070</v>
      </c>
      <c r="E19" s="2" t="s">
        <v>3070</v>
      </c>
      <c r="F19" s="2" t="s">
        <v>157</v>
      </c>
      <c r="G19" s="2" t="s">
        <v>158</v>
      </c>
      <c r="H19" s="2" t="s">
        <v>193</v>
      </c>
      <c r="I19" s="2" t="s">
        <v>240</v>
      </c>
      <c r="J19" s="2" t="s">
        <v>109</v>
      </c>
      <c r="K19" s="2"/>
      <c r="L19" s="101">
        <v>45869</v>
      </c>
      <c r="M19" s="2" t="s">
        <v>3017</v>
      </c>
      <c r="N19" s="2" t="s">
        <v>3018</v>
      </c>
      <c r="O19" s="101">
        <v>45769</v>
      </c>
      <c r="P19" s="2" t="s">
        <v>233</v>
      </c>
      <c r="Q19" s="2" t="s">
        <v>3071</v>
      </c>
      <c r="R19" s="2" t="s">
        <v>3072</v>
      </c>
      <c r="S19" s="2" t="s">
        <v>3073</v>
      </c>
      <c r="T19" s="2" t="s">
        <v>3022</v>
      </c>
      <c r="U19" s="92"/>
    </row>
    <row r="20" spans="1:21" s="33" customFormat="1" ht="409.6">
      <c r="A20" s="90">
        <f t="shared" si="0"/>
        <v>15</v>
      </c>
      <c r="B20" s="2" t="s">
        <v>325</v>
      </c>
      <c r="C20" s="2" t="s">
        <v>923</v>
      </c>
      <c r="D20" s="2" t="s">
        <v>3074</v>
      </c>
      <c r="E20" s="2" t="s">
        <v>3074</v>
      </c>
      <c r="F20" s="2" t="s">
        <v>157</v>
      </c>
      <c r="G20" s="2" t="s">
        <v>158</v>
      </c>
      <c r="H20" s="2" t="s">
        <v>193</v>
      </c>
      <c r="I20" s="2" t="s">
        <v>240</v>
      </c>
      <c r="J20" s="2" t="s">
        <v>109</v>
      </c>
      <c r="K20" s="2"/>
      <c r="L20" s="101">
        <v>45869</v>
      </c>
      <c r="M20" s="2" t="s">
        <v>3017</v>
      </c>
      <c r="N20" s="2" t="s">
        <v>3018</v>
      </c>
      <c r="O20" s="101">
        <v>45832</v>
      </c>
      <c r="P20" s="2" t="s">
        <v>233</v>
      </c>
      <c r="Q20" s="2" t="s">
        <v>3075</v>
      </c>
      <c r="R20" s="2" t="s">
        <v>3076</v>
      </c>
      <c r="S20" s="2" t="s">
        <v>3077</v>
      </c>
      <c r="T20" s="2" t="s">
        <v>3022</v>
      </c>
      <c r="U20" s="92"/>
    </row>
    <row r="21" spans="1:21" s="33" customFormat="1" ht="274.5">
      <c r="A21" s="90">
        <f t="shared" si="0"/>
        <v>16</v>
      </c>
      <c r="B21" s="2" t="s">
        <v>325</v>
      </c>
      <c r="C21" s="2" t="s">
        <v>595</v>
      </c>
      <c r="D21" s="2" t="s">
        <v>3078</v>
      </c>
      <c r="E21" s="2" t="s">
        <v>3078</v>
      </c>
      <c r="F21" s="2" t="s">
        <v>157</v>
      </c>
      <c r="G21" s="2" t="s">
        <v>158</v>
      </c>
      <c r="H21" s="2" t="s">
        <v>193</v>
      </c>
      <c r="I21" s="2" t="s">
        <v>240</v>
      </c>
      <c r="J21" s="2" t="s">
        <v>109</v>
      </c>
      <c r="K21" s="2"/>
      <c r="L21" s="101">
        <v>45869</v>
      </c>
      <c r="M21" s="2" t="s">
        <v>3017</v>
      </c>
      <c r="N21" s="2" t="s">
        <v>3018</v>
      </c>
      <c r="O21" s="101">
        <v>45702</v>
      </c>
      <c r="P21" s="2" t="s">
        <v>233</v>
      </c>
      <c r="Q21" s="2" t="s">
        <v>3079</v>
      </c>
      <c r="R21" s="2" t="s">
        <v>3080</v>
      </c>
      <c r="S21" s="2" t="s">
        <v>3081</v>
      </c>
      <c r="T21" s="2" t="s">
        <v>3022</v>
      </c>
      <c r="U21" s="92"/>
    </row>
    <row r="22" spans="1:21" s="33" customFormat="1" ht="409.6">
      <c r="A22" s="90">
        <f t="shared" si="0"/>
        <v>17</v>
      </c>
      <c r="B22" s="2" t="s">
        <v>325</v>
      </c>
      <c r="C22" s="2" t="s">
        <v>907</v>
      </c>
      <c r="D22" s="2" t="s">
        <v>3082</v>
      </c>
      <c r="E22" s="2" t="s">
        <v>3082</v>
      </c>
      <c r="F22" s="2" t="s">
        <v>157</v>
      </c>
      <c r="G22" s="2" t="s">
        <v>158</v>
      </c>
      <c r="H22" s="2" t="s">
        <v>193</v>
      </c>
      <c r="I22" s="2" t="s">
        <v>240</v>
      </c>
      <c r="J22" s="2" t="s">
        <v>109</v>
      </c>
      <c r="K22" s="2"/>
      <c r="L22" s="101">
        <v>45869</v>
      </c>
      <c r="M22" s="2" t="s">
        <v>3017</v>
      </c>
      <c r="N22" s="2" t="s">
        <v>3018</v>
      </c>
      <c r="O22" s="101">
        <v>45799</v>
      </c>
      <c r="P22" s="2" t="s">
        <v>233</v>
      </c>
      <c r="Q22" s="2" t="s">
        <v>3083</v>
      </c>
      <c r="R22" s="2" t="s">
        <v>3084</v>
      </c>
      <c r="S22" s="2" t="s">
        <v>3085</v>
      </c>
      <c r="T22" s="2" t="s">
        <v>3022</v>
      </c>
      <c r="U22" s="92"/>
    </row>
    <row r="23" spans="1:21" s="33" customFormat="1" ht="409.6">
      <c r="A23" s="90">
        <f t="shared" si="0"/>
        <v>18</v>
      </c>
      <c r="B23" s="2" t="s">
        <v>325</v>
      </c>
      <c r="C23" s="2" t="s">
        <v>915</v>
      </c>
      <c r="D23" s="2" t="s">
        <v>3086</v>
      </c>
      <c r="E23" s="2" t="s">
        <v>3086</v>
      </c>
      <c r="F23" s="2" t="s">
        <v>157</v>
      </c>
      <c r="G23" s="2" t="s">
        <v>158</v>
      </c>
      <c r="H23" s="2" t="s">
        <v>193</v>
      </c>
      <c r="I23" s="2" t="s">
        <v>240</v>
      </c>
      <c r="J23" s="2" t="s">
        <v>109</v>
      </c>
      <c r="K23" s="2"/>
      <c r="L23" s="101">
        <v>45869</v>
      </c>
      <c r="M23" s="2" t="s">
        <v>3017</v>
      </c>
      <c r="N23" s="2" t="s">
        <v>3018</v>
      </c>
      <c r="O23" s="101">
        <v>45824</v>
      </c>
      <c r="P23" s="2" t="s">
        <v>233</v>
      </c>
      <c r="Q23" s="2" t="s">
        <v>3087</v>
      </c>
      <c r="R23" s="2" t="s">
        <v>3088</v>
      </c>
      <c r="S23" s="2" t="s">
        <v>3089</v>
      </c>
      <c r="T23" s="2" t="s">
        <v>3022</v>
      </c>
      <c r="U23" s="92"/>
    </row>
    <row r="24" spans="1:21" s="33" customFormat="1" ht="332.25">
      <c r="A24" s="90">
        <f t="shared" si="0"/>
        <v>19</v>
      </c>
      <c r="B24" s="2" t="s">
        <v>325</v>
      </c>
      <c r="C24" s="2" t="s">
        <v>913</v>
      </c>
      <c r="D24" s="2" t="s">
        <v>3090</v>
      </c>
      <c r="E24" s="2" t="s">
        <v>3090</v>
      </c>
      <c r="F24" s="2" t="s">
        <v>157</v>
      </c>
      <c r="G24" s="2" t="s">
        <v>158</v>
      </c>
      <c r="H24" s="2" t="s">
        <v>193</v>
      </c>
      <c r="I24" s="2" t="s">
        <v>240</v>
      </c>
      <c r="J24" s="2" t="s">
        <v>109</v>
      </c>
      <c r="K24" s="2"/>
      <c r="L24" s="101">
        <v>45869</v>
      </c>
      <c r="M24" s="2" t="s">
        <v>3017</v>
      </c>
      <c r="N24" s="2" t="s">
        <v>3018</v>
      </c>
      <c r="O24" s="101">
        <v>45700</v>
      </c>
      <c r="P24" s="2" t="s">
        <v>233</v>
      </c>
      <c r="Q24" s="2" t="s">
        <v>3091</v>
      </c>
      <c r="R24" s="2" t="s">
        <v>3092</v>
      </c>
      <c r="S24" s="2" t="s">
        <v>3093</v>
      </c>
      <c r="T24" s="2" t="s">
        <v>3022</v>
      </c>
      <c r="U24" s="92"/>
    </row>
    <row r="25" spans="1:21" s="33" customFormat="1" ht="409.6">
      <c r="A25" s="90">
        <f t="shared" si="0"/>
        <v>20</v>
      </c>
      <c r="B25" s="2" t="s">
        <v>325</v>
      </c>
      <c r="C25" s="2" t="s">
        <v>912</v>
      </c>
      <c r="D25" s="2" t="s">
        <v>3094</v>
      </c>
      <c r="E25" s="2" t="s">
        <v>3094</v>
      </c>
      <c r="F25" s="2" t="s">
        <v>157</v>
      </c>
      <c r="G25" s="2" t="s">
        <v>158</v>
      </c>
      <c r="H25" s="2" t="s">
        <v>193</v>
      </c>
      <c r="I25" s="2" t="s">
        <v>240</v>
      </c>
      <c r="J25" s="2" t="s">
        <v>109</v>
      </c>
      <c r="K25" s="2"/>
      <c r="L25" s="101">
        <v>45869</v>
      </c>
      <c r="M25" s="2" t="s">
        <v>3017</v>
      </c>
      <c r="N25" s="2" t="s">
        <v>3018</v>
      </c>
      <c r="O25" s="101">
        <v>45799</v>
      </c>
      <c r="P25" s="2" t="s">
        <v>233</v>
      </c>
      <c r="Q25" s="2" t="s">
        <v>3095</v>
      </c>
      <c r="R25" s="2" t="s">
        <v>3096</v>
      </c>
      <c r="S25" s="2" t="s">
        <v>3097</v>
      </c>
      <c r="T25" s="2" t="s">
        <v>3022</v>
      </c>
      <c r="U25" s="92"/>
    </row>
    <row r="26" spans="1:21" s="33" customFormat="1" ht="130.5">
      <c r="A26" s="90">
        <f t="shared" si="0"/>
        <v>21</v>
      </c>
      <c r="B26" s="2" t="s">
        <v>325</v>
      </c>
      <c r="C26" s="2" t="s">
        <v>904</v>
      </c>
      <c r="D26" s="2" t="s">
        <v>3098</v>
      </c>
      <c r="E26" s="2" t="s">
        <v>3099</v>
      </c>
      <c r="F26" s="2" t="s">
        <v>157</v>
      </c>
      <c r="G26" s="2" t="s">
        <v>158</v>
      </c>
      <c r="H26" s="2" t="s">
        <v>193</v>
      </c>
      <c r="I26" s="2" t="s">
        <v>240</v>
      </c>
      <c r="J26" s="2" t="s">
        <v>110</v>
      </c>
      <c r="K26" s="2"/>
      <c r="L26" s="101">
        <v>45930</v>
      </c>
      <c r="M26" s="2" t="s">
        <v>3100</v>
      </c>
      <c r="N26" s="2" t="s">
        <v>3018</v>
      </c>
      <c r="O26" s="101"/>
      <c r="P26" s="2"/>
      <c r="Q26" s="2"/>
      <c r="R26" s="2"/>
      <c r="S26" s="2"/>
      <c r="T26" s="2"/>
      <c r="U26" s="92"/>
    </row>
    <row r="27" spans="1:21" s="33" customFormat="1" ht="87">
      <c r="A27" s="90">
        <f t="shared" si="0"/>
        <v>22</v>
      </c>
      <c r="B27" s="2" t="s">
        <v>325</v>
      </c>
      <c r="C27" s="2" t="s">
        <v>919</v>
      </c>
      <c r="D27" s="2" t="s">
        <v>3098</v>
      </c>
      <c r="E27" s="2" t="s">
        <v>3099</v>
      </c>
      <c r="F27" s="2" t="s">
        <v>157</v>
      </c>
      <c r="G27" s="2" t="s">
        <v>158</v>
      </c>
      <c r="H27" s="2" t="s">
        <v>193</v>
      </c>
      <c r="I27" s="2" t="s">
        <v>240</v>
      </c>
      <c r="J27" s="2" t="s">
        <v>110</v>
      </c>
      <c r="K27" s="2"/>
      <c r="L27" s="101">
        <v>45930</v>
      </c>
      <c r="M27" s="2" t="s">
        <v>3100</v>
      </c>
      <c r="N27" s="2" t="s">
        <v>3018</v>
      </c>
      <c r="O27" s="101"/>
      <c r="P27" s="2"/>
      <c r="Q27" s="2"/>
      <c r="R27" s="2"/>
      <c r="S27" s="2"/>
      <c r="T27" s="2"/>
      <c r="U27" s="92"/>
    </row>
    <row r="28" spans="1:21" s="33" customFormat="1" ht="87">
      <c r="A28" s="90">
        <f t="shared" si="0"/>
        <v>23</v>
      </c>
      <c r="B28" s="2" t="s">
        <v>325</v>
      </c>
      <c r="C28" s="2" t="s">
        <v>646</v>
      </c>
      <c r="D28" s="2" t="s">
        <v>3098</v>
      </c>
      <c r="E28" s="2" t="s">
        <v>3099</v>
      </c>
      <c r="F28" s="2" t="s">
        <v>157</v>
      </c>
      <c r="G28" s="2" t="s">
        <v>158</v>
      </c>
      <c r="H28" s="2" t="s">
        <v>193</v>
      </c>
      <c r="I28" s="2" t="s">
        <v>240</v>
      </c>
      <c r="J28" s="2" t="s">
        <v>110</v>
      </c>
      <c r="K28" s="2"/>
      <c r="L28" s="101">
        <v>45930</v>
      </c>
      <c r="M28" s="2" t="s">
        <v>3100</v>
      </c>
      <c r="N28" s="2" t="s">
        <v>3018</v>
      </c>
      <c r="O28" s="101"/>
      <c r="P28" s="2"/>
      <c r="Q28" s="2"/>
      <c r="R28" s="2"/>
      <c r="S28" s="2"/>
      <c r="T28" s="2"/>
      <c r="U28" s="92"/>
    </row>
    <row r="29" spans="1:21" s="33" customFormat="1" ht="87">
      <c r="A29" s="90">
        <f t="shared" si="0"/>
        <v>24</v>
      </c>
      <c r="B29" s="2" t="s">
        <v>325</v>
      </c>
      <c r="C29" s="2" t="s">
        <v>917</v>
      </c>
      <c r="D29" s="2" t="s">
        <v>3098</v>
      </c>
      <c r="E29" s="2" t="s">
        <v>3099</v>
      </c>
      <c r="F29" s="2" t="s">
        <v>157</v>
      </c>
      <c r="G29" s="2" t="s">
        <v>158</v>
      </c>
      <c r="H29" s="2" t="s">
        <v>193</v>
      </c>
      <c r="I29" s="2" t="s">
        <v>240</v>
      </c>
      <c r="J29" s="2" t="s">
        <v>110</v>
      </c>
      <c r="K29" s="2"/>
      <c r="L29" s="101">
        <v>45930</v>
      </c>
      <c r="M29" s="2" t="s">
        <v>3100</v>
      </c>
      <c r="N29" s="2" t="s">
        <v>3018</v>
      </c>
      <c r="O29" s="101"/>
      <c r="P29" s="2"/>
      <c r="Q29" s="2"/>
      <c r="R29" s="2"/>
      <c r="S29" s="2"/>
      <c r="T29" s="2"/>
      <c r="U29" s="92"/>
    </row>
    <row r="30" spans="1:21" s="33" customFormat="1" ht="87">
      <c r="A30" s="90">
        <f t="shared" si="0"/>
        <v>25</v>
      </c>
      <c r="B30" s="2" t="s">
        <v>325</v>
      </c>
      <c r="C30" s="2" t="s">
        <v>923</v>
      </c>
      <c r="D30" s="2" t="s">
        <v>3098</v>
      </c>
      <c r="E30" s="2" t="s">
        <v>3099</v>
      </c>
      <c r="F30" s="2" t="s">
        <v>157</v>
      </c>
      <c r="G30" s="2" t="s">
        <v>158</v>
      </c>
      <c r="H30" s="2" t="s">
        <v>193</v>
      </c>
      <c r="I30" s="2" t="s">
        <v>240</v>
      </c>
      <c r="J30" s="2" t="s">
        <v>110</v>
      </c>
      <c r="K30" s="2"/>
      <c r="L30" s="101">
        <v>45930</v>
      </c>
      <c r="M30" s="2" t="s">
        <v>3100</v>
      </c>
      <c r="N30" s="2" t="s">
        <v>3018</v>
      </c>
      <c r="O30" s="101"/>
      <c r="P30" s="2"/>
      <c r="Q30" s="2"/>
      <c r="R30" s="2"/>
      <c r="S30" s="2"/>
      <c r="T30" s="2"/>
      <c r="U30" s="92"/>
    </row>
    <row r="31" spans="1:21" s="33" customFormat="1" ht="87">
      <c r="A31" s="90">
        <f t="shared" si="0"/>
        <v>26</v>
      </c>
      <c r="B31" s="2" t="s">
        <v>325</v>
      </c>
      <c r="C31" s="2" t="s">
        <v>595</v>
      </c>
      <c r="D31" s="2" t="s">
        <v>3098</v>
      </c>
      <c r="E31" s="2" t="s">
        <v>3099</v>
      </c>
      <c r="F31" s="2" t="s">
        <v>157</v>
      </c>
      <c r="G31" s="2" t="s">
        <v>158</v>
      </c>
      <c r="H31" s="2" t="s">
        <v>193</v>
      </c>
      <c r="I31" s="2" t="s">
        <v>240</v>
      </c>
      <c r="J31" s="2" t="s">
        <v>110</v>
      </c>
      <c r="K31" s="2"/>
      <c r="L31" s="101">
        <v>45930</v>
      </c>
      <c r="M31" s="2" t="s">
        <v>3100</v>
      </c>
      <c r="N31" s="2" t="s">
        <v>3018</v>
      </c>
      <c r="O31" s="101"/>
      <c r="P31" s="2"/>
      <c r="Q31" s="2"/>
      <c r="R31" s="2"/>
      <c r="S31" s="2"/>
      <c r="T31" s="2"/>
      <c r="U31" s="92"/>
    </row>
    <row r="32" spans="1:21" s="33" customFormat="1" ht="87">
      <c r="A32" s="90">
        <f t="shared" si="0"/>
        <v>27</v>
      </c>
      <c r="B32" s="2" t="s">
        <v>325</v>
      </c>
      <c r="C32" s="2" t="s">
        <v>907</v>
      </c>
      <c r="D32" s="2" t="s">
        <v>3098</v>
      </c>
      <c r="E32" s="2" t="s">
        <v>3099</v>
      </c>
      <c r="F32" s="2" t="s">
        <v>157</v>
      </c>
      <c r="G32" s="2" t="s">
        <v>158</v>
      </c>
      <c r="H32" s="2" t="s">
        <v>193</v>
      </c>
      <c r="I32" s="2" t="s">
        <v>240</v>
      </c>
      <c r="J32" s="2" t="s">
        <v>110</v>
      </c>
      <c r="K32" s="2"/>
      <c r="L32" s="101">
        <v>45930</v>
      </c>
      <c r="M32" s="2" t="s">
        <v>3100</v>
      </c>
      <c r="N32" s="2" t="s">
        <v>3018</v>
      </c>
      <c r="O32" s="101"/>
      <c r="P32" s="2"/>
      <c r="Q32" s="2"/>
      <c r="R32" s="2"/>
      <c r="S32" s="2"/>
      <c r="T32" s="2"/>
      <c r="U32" s="92"/>
    </row>
    <row r="33" spans="1:21" s="33" customFormat="1" ht="87">
      <c r="A33" s="90">
        <f t="shared" si="0"/>
        <v>28</v>
      </c>
      <c r="B33" s="2" t="s">
        <v>325</v>
      </c>
      <c r="C33" s="2" t="s">
        <v>915</v>
      </c>
      <c r="D33" s="2" t="s">
        <v>3098</v>
      </c>
      <c r="E33" s="2" t="s">
        <v>3099</v>
      </c>
      <c r="F33" s="2" t="s">
        <v>157</v>
      </c>
      <c r="G33" s="2" t="s">
        <v>158</v>
      </c>
      <c r="H33" s="2" t="s">
        <v>193</v>
      </c>
      <c r="I33" s="2" t="s">
        <v>240</v>
      </c>
      <c r="J33" s="2" t="s">
        <v>110</v>
      </c>
      <c r="K33" s="2"/>
      <c r="L33" s="101">
        <v>45930</v>
      </c>
      <c r="M33" s="2" t="s">
        <v>3100</v>
      </c>
      <c r="N33" s="2" t="s">
        <v>3018</v>
      </c>
      <c r="O33" s="101"/>
      <c r="P33" s="2"/>
      <c r="Q33" s="2"/>
      <c r="R33" s="2"/>
      <c r="S33" s="2"/>
      <c r="T33" s="2"/>
      <c r="U33" s="92"/>
    </row>
    <row r="34" spans="1:21" s="33" customFormat="1" ht="87">
      <c r="A34" s="90">
        <f t="shared" si="0"/>
        <v>29</v>
      </c>
      <c r="B34" s="2" t="s">
        <v>325</v>
      </c>
      <c r="C34" s="2" t="s">
        <v>913</v>
      </c>
      <c r="D34" s="2" t="s">
        <v>3098</v>
      </c>
      <c r="E34" s="2" t="s">
        <v>3099</v>
      </c>
      <c r="F34" s="2" t="s">
        <v>157</v>
      </c>
      <c r="G34" s="2" t="s">
        <v>158</v>
      </c>
      <c r="H34" s="2" t="s">
        <v>193</v>
      </c>
      <c r="I34" s="2" t="s">
        <v>240</v>
      </c>
      <c r="J34" s="2" t="s">
        <v>110</v>
      </c>
      <c r="K34" s="2"/>
      <c r="L34" s="101">
        <v>45930</v>
      </c>
      <c r="M34" s="2" t="s">
        <v>3100</v>
      </c>
      <c r="N34" s="2" t="s">
        <v>3018</v>
      </c>
      <c r="O34" s="101"/>
      <c r="P34" s="2"/>
      <c r="Q34" s="2"/>
      <c r="R34" s="2"/>
      <c r="S34" s="2"/>
      <c r="T34" s="2"/>
      <c r="U34" s="92"/>
    </row>
    <row r="35" spans="1:21" s="33" customFormat="1" ht="87">
      <c r="A35" s="90">
        <f t="shared" si="0"/>
        <v>30</v>
      </c>
      <c r="B35" s="2" t="s">
        <v>325</v>
      </c>
      <c r="C35" s="2" t="s">
        <v>912</v>
      </c>
      <c r="D35" s="2" t="s">
        <v>3098</v>
      </c>
      <c r="E35" s="2" t="s">
        <v>3099</v>
      </c>
      <c r="F35" s="2" t="s">
        <v>157</v>
      </c>
      <c r="G35" s="2" t="s">
        <v>158</v>
      </c>
      <c r="H35" s="2" t="s">
        <v>193</v>
      </c>
      <c r="I35" s="2" t="s">
        <v>240</v>
      </c>
      <c r="J35" s="2" t="s">
        <v>110</v>
      </c>
      <c r="K35" s="2"/>
      <c r="L35" s="101">
        <v>45930</v>
      </c>
      <c r="M35" s="2" t="s">
        <v>3100</v>
      </c>
      <c r="N35" s="2" t="s">
        <v>3018</v>
      </c>
      <c r="O35" s="101"/>
      <c r="P35" s="2"/>
      <c r="Q35" s="2"/>
      <c r="R35" s="2"/>
      <c r="S35" s="2"/>
      <c r="T35" s="2"/>
      <c r="U35" s="92"/>
    </row>
    <row r="36" spans="1:21" s="33" customFormat="1" ht="15">
      <c r="A36" s="90">
        <f t="shared" si="0"/>
        <v>31</v>
      </c>
      <c r="B36" s="2"/>
      <c r="C36" s="2"/>
      <c r="D36" s="2"/>
      <c r="E36" s="2"/>
      <c r="F36" s="2"/>
      <c r="G36" s="2"/>
      <c r="H36" s="2"/>
      <c r="I36" s="2"/>
      <c r="J36" s="2"/>
      <c r="K36" s="2"/>
      <c r="L36" s="101"/>
      <c r="M36" s="2"/>
      <c r="N36" s="2"/>
      <c r="O36" s="101"/>
      <c r="P36" s="2"/>
      <c r="Q36" s="2"/>
      <c r="R36" s="2"/>
      <c r="S36" s="2"/>
      <c r="T36" s="2"/>
      <c r="U36" s="92"/>
    </row>
    <row r="37" spans="1:21" s="33" customFormat="1">
      <c r="A37" s="90">
        <f t="shared" si="0"/>
        <v>32</v>
      </c>
      <c r="B37" s="2"/>
      <c r="C37" s="2"/>
      <c r="D37" s="2"/>
      <c r="E37" s="2"/>
      <c r="F37" s="2"/>
      <c r="G37" s="2"/>
      <c r="H37" s="2"/>
      <c r="I37" s="2"/>
      <c r="J37" s="2"/>
      <c r="K37" s="2"/>
      <c r="L37" s="101"/>
      <c r="M37" s="2"/>
      <c r="N37" s="2"/>
      <c r="O37" s="101"/>
      <c r="P37" s="2"/>
      <c r="Q37" s="2"/>
      <c r="R37" s="2"/>
      <c r="S37" s="2"/>
      <c r="T37" s="2"/>
      <c r="U37" s="92"/>
    </row>
    <row r="38" spans="1:21" s="33" customFormat="1">
      <c r="A38" s="90">
        <f t="shared" si="0"/>
        <v>33</v>
      </c>
      <c r="B38" s="2"/>
      <c r="C38" s="2"/>
      <c r="D38" s="2"/>
      <c r="E38" s="2"/>
      <c r="F38" s="2"/>
      <c r="G38" s="2"/>
      <c r="H38" s="2"/>
      <c r="I38" s="2"/>
      <c r="J38" s="2"/>
      <c r="K38" s="2"/>
      <c r="L38" s="101"/>
      <c r="M38" s="2"/>
      <c r="N38" s="2"/>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defaultColWidth="11.42578125" defaultRowHeight="13.9"/>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
      <c r="AZ1" s="117" t="s">
        <v>70</v>
      </c>
      <c r="BA1" s="117"/>
      <c r="BB1" s="117"/>
      <c r="BC1" s="117"/>
      <c r="BD1" s="117"/>
      <c r="BE1" s="117"/>
      <c r="BF1" s="117"/>
      <c r="BG1" s="117"/>
      <c r="BH1" s="117"/>
      <c r="BJ1" s="118" t="s">
        <v>76</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4" t="s">
        <v>84</v>
      </c>
      <c r="BA7" s="114"/>
      <c r="BB7" s="114"/>
      <c r="BC7" s="114"/>
      <c r="BD7" s="114"/>
      <c r="BE7" s="114"/>
      <c r="BF7" s="114"/>
      <c r="BG7" s="114"/>
      <c r="BH7" s="114"/>
      <c r="BI7" s="114"/>
      <c r="BJ7" s="114"/>
      <c r="BK7" s="114"/>
      <c r="BL7" s="114"/>
      <c r="BM7" s="114"/>
      <c r="BN7" s="114"/>
      <c r="BO7" s="114"/>
      <c r="BP7" s="114"/>
      <c r="BQ7" s="114"/>
      <c r="BR7" s="114"/>
      <c r="BT7" s="115" t="s">
        <v>97</v>
      </c>
      <c r="BU7" s="115"/>
      <c r="BV7" s="115"/>
      <c r="BW7" s="115"/>
      <c r="BX7" s="115"/>
      <c r="BY7" s="115"/>
      <c r="BZ7" s="115"/>
      <c r="CB7" s="116" t="s">
        <v>106</v>
      </c>
      <c r="CC7" s="116"/>
      <c r="CD7" s="116"/>
      <c r="CE7" s="116"/>
      <c r="CF7" s="116"/>
      <c r="CG7" s="116"/>
      <c r="CH7" s="116"/>
      <c r="CI7" s="116"/>
      <c r="CJ7" s="116"/>
      <c r="CK7" s="116"/>
      <c r="CL7" s="116"/>
      <c r="CM7" s="116"/>
      <c r="CN7" s="116"/>
      <c r="CO7" s="116"/>
      <c r="CP7" s="116"/>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58.9">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53.6">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34.44999999999999">
      <c r="A13" t="s">
        <v>173</v>
      </c>
      <c r="B13" t="s">
        <v>264</v>
      </c>
      <c r="D13" t="s">
        <v>265</v>
      </c>
      <c r="BH13" s="40" t="s">
        <v>254</v>
      </c>
      <c r="CS13" s="38" t="s">
        <v>266</v>
      </c>
      <c r="CT13" s="51"/>
      <c r="CU13" s="52" t="s">
        <v>263</v>
      </c>
      <c r="DB13" s="51"/>
      <c r="DC13" s="47"/>
      <c r="DD13" s="47"/>
      <c r="DE13" s="47"/>
      <c r="DF13" s="47"/>
      <c r="DG13" s="47"/>
    </row>
    <row r="14" spans="1:111" ht="151.9">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31.1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48.4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20.9">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03.60000000000002">
      <c r="A18" t="s">
        <v>173</v>
      </c>
      <c r="B18" t="s">
        <v>313</v>
      </c>
      <c r="D18" t="s">
        <v>314</v>
      </c>
      <c r="R18" s="41" t="s">
        <v>315</v>
      </c>
      <c r="T18" s="42" t="s">
        <v>38</v>
      </c>
      <c r="V18" s="11" t="s">
        <v>43</v>
      </c>
      <c r="AF18" s="12" t="s">
        <v>181</v>
      </c>
      <c r="AH18" s="13" t="s">
        <v>312</v>
      </c>
      <c r="AL18" s="14" t="s">
        <v>312</v>
      </c>
      <c r="AP18" s="15" t="s">
        <v>55</v>
      </c>
      <c r="AR18" s="16" t="s">
        <v>69</v>
      </c>
      <c r="AZ18" s="18" t="s">
        <v>312</v>
      </c>
    </row>
    <row r="19" spans="1:97" ht="358.9">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1.4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42578125" defaultRowHeight="13.9"/>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0" t="s">
        <v>1350</v>
      </c>
      <c r="B2" s="120"/>
      <c r="E2" s="117" t="s">
        <v>1351</v>
      </c>
      <c r="F2" s="117"/>
      <c r="I2" s="118" t="s">
        <v>1352</v>
      </c>
      <c r="J2" s="118"/>
      <c r="M2" s="121" t="s">
        <v>1353</v>
      </c>
      <c r="N2" s="121"/>
      <c r="Q2" s="122" t="s">
        <v>9</v>
      </c>
      <c r="R2" s="122"/>
      <c r="U2" s="123" t="s">
        <v>1354</v>
      </c>
      <c r="V2" s="123"/>
      <c r="Y2" s="119" t="s">
        <v>1355</v>
      </c>
      <c r="Z2" s="119"/>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60" zoomScaleNormal="60" zoomScalePageLayoutView="25" workbookViewId="0">
      <pane ySplit="4" topLeftCell="A5" activePane="bottomLeft" state="frozen"/>
      <selection pane="bottomLeft" activeCell="B6" sqref="B6"/>
      <selection activeCell="J1985" sqref="J1985"/>
    </sheetView>
  </sheetViews>
  <sheetFormatPr defaultColWidth="11.42578125" defaultRowHeight="13.9"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1360</v>
      </c>
      <c r="B2" s="124"/>
      <c r="C2" s="124"/>
      <c r="D2" s="124"/>
      <c r="E2" s="124"/>
      <c r="F2" s="124"/>
      <c r="G2" s="124"/>
      <c r="H2" s="124"/>
      <c r="I2" s="124"/>
      <c r="J2" s="124"/>
      <c r="K2" s="124"/>
      <c r="L2" s="124"/>
      <c r="M2" s="124"/>
      <c r="N2" s="124"/>
      <c r="O2" s="124"/>
      <c r="P2" s="124"/>
      <c r="Q2" s="124"/>
      <c r="R2" s="124"/>
      <c r="S2" s="124"/>
      <c r="T2" s="124"/>
      <c r="U2" s="124"/>
    </row>
    <row r="3" spans="1:21 16379:16380" ht="21">
      <c r="A3" s="126" t="s">
        <v>1361</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row>
    <row r="5" spans="1:21 16379:16380"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188.25">
      <c r="A6" s="90">
        <v>1</v>
      </c>
      <c r="B6" s="2" t="s">
        <v>325</v>
      </c>
      <c r="C6" s="2" t="s">
        <v>931</v>
      </c>
      <c r="D6" s="2" t="s">
        <v>1385</v>
      </c>
      <c r="E6" s="2" t="s">
        <v>1385</v>
      </c>
      <c r="F6" s="2" t="s">
        <v>1386</v>
      </c>
      <c r="G6" s="2" t="s">
        <v>158</v>
      </c>
      <c r="H6" s="2" t="s">
        <v>188</v>
      </c>
      <c r="I6" s="2" t="s">
        <v>180</v>
      </c>
      <c r="J6" s="2" t="s">
        <v>17</v>
      </c>
      <c r="K6" s="2"/>
      <c r="L6" s="101">
        <v>45744</v>
      </c>
      <c r="M6" s="2" t="s">
        <v>1387</v>
      </c>
      <c r="N6" s="2" t="s">
        <v>1388</v>
      </c>
      <c r="O6" s="101">
        <v>45797</v>
      </c>
      <c r="P6" s="2" t="s">
        <v>233</v>
      </c>
      <c r="Q6" s="2" t="s">
        <v>1389</v>
      </c>
      <c r="R6" s="2" t="s">
        <v>1390</v>
      </c>
      <c r="S6" s="2" t="s">
        <v>1391</v>
      </c>
      <c r="T6" s="2" t="s">
        <v>1392</v>
      </c>
      <c r="U6" s="92" t="s">
        <v>1393</v>
      </c>
      <c r="XEY6" s="37"/>
      <c r="XEZ6" s="3"/>
    </row>
    <row r="7" spans="1:21 16379:16380" s="33" customFormat="1" ht="318">
      <c r="A7" s="90">
        <f>+A6+1</f>
        <v>2</v>
      </c>
      <c r="B7" s="2" t="s">
        <v>325</v>
      </c>
      <c r="C7" s="2" t="s">
        <v>902</v>
      </c>
      <c r="D7" s="2" t="s">
        <v>1394</v>
      </c>
      <c r="E7" s="2" t="s">
        <v>1394</v>
      </c>
      <c r="F7" s="2" t="s">
        <v>157</v>
      </c>
      <c r="G7" s="2" t="s">
        <v>158</v>
      </c>
      <c r="H7" s="2" t="s">
        <v>188</v>
      </c>
      <c r="I7" s="2" t="s">
        <v>159</v>
      </c>
      <c r="J7" s="2" t="s">
        <v>7</v>
      </c>
      <c r="K7" s="2"/>
      <c r="L7" s="101">
        <v>45719</v>
      </c>
      <c r="M7" s="2" t="s">
        <v>1395</v>
      </c>
      <c r="N7" s="2" t="s">
        <v>1396</v>
      </c>
      <c r="O7" s="101">
        <v>45720</v>
      </c>
      <c r="P7" s="2" t="s">
        <v>233</v>
      </c>
      <c r="Q7" s="2" t="s">
        <v>1397</v>
      </c>
      <c r="R7" s="2" t="s">
        <v>1398</v>
      </c>
      <c r="S7" s="2" t="s">
        <v>1399</v>
      </c>
      <c r="T7" s="2" t="s">
        <v>1400</v>
      </c>
      <c r="U7" s="92"/>
      <c r="XEY7" s="37"/>
      <c r="XEZ7" s="3"/>
    </row>
    <row r="8" spans="1:21 16379:16380" s="33" customFormat="1" ht="318">
      <c r="A8" s="90">
        <f>+A7+1</f>
        <v>3</v>
      </c>
      <c r="B8" s="2" t="s">
        <v>325</v>
      </c>
      <c r="C8" s="2" t="s">
        <v>906</v>
      </c>
      <c r="D8" s="2" t="s">
        <v>1401</v>
      </c>
      <c r="E8" s="2" t="s">
        <v>1401</v>
      </c>
      <c r="F8" s="2" t="s">
        <v>157</v>
      </c>
      <c r="G8" s="2" t="s">
        <v>158</v>
      </c>
      <c r="H8" s="2" t="s">
        <v>188</v>
      </c>
      <c r="I8" s="2" t="s">
        <v>159</v>
      </c>
      <c r="J8" s="2" t="s">
        <v>7</v>
      </c>
      <c r="K8" s="2"/>
      <c r="L8" s="101">
        <v>45727</v>
      </c>
      <c r="M8" s="2" t="s">
        <v>1395</v>
      </c>
      <c r="N8" s="2" t="s">
        <v>1396</v>
      </c>
      <c r="O8" s="101">
        <v>45722</v>
      </c>
      <c r="P8" s="2" t="s">
        <v>233</v>
      </c>
      <c r="Q8" s="2" t="s">
        <v>1402</v>
      </c>
      <c r="R8" s="2" t="s">
        <v>1403</v>
      </c>
      <c r="S8" s="2" t="s">
        <v>1404</v>
      </c>
      <c r="T8" s="2" t="s">
        <v>1400</v>
      </c>
      <c r="U8" s="92"/>
      <c r="XEY8" s="37"/>
      <c r="XEZ8" s="3"/>
    </row>
    <row r="9" spans="1:21 16379:16380" s="33" customFormat="1" ht="303.75">
      <c r="A9" s="90">
        <f t="shared" ref="A9:A71" si="0">+A8+1</f>
        <v>4</v>
      </c>
      <c r="B9" s="2" t="s">
        <v>325</v>
      </c>
      <c r="C9" s="2" t="s">
        <v>909</v>
      </c>
      <c r="D9" s="2" t="s">
        <v>946</v>
      </c>
      <c r="E9" s="2" t="s">
        <v>946</v>
      </c>
      <c r="F9" s="2" t="s">
        <v>157</v>
      </c>
      <c r="G9" s="2" t="s">
        <v>158</v>
      </c>
      <c r="H9" s="2" t="s">
        <v>188</v>
      </c>
      <c r="I9" s="2" t="s">
        <v>159</v>
      </c>
      <c r="J9" s="2" t="s">
        <v>7</v>
      </c>
      <c r="K9" s="2"/>
      <c r="L9" s="101">
        <v>45729</v>
      </c>
      <c r="M9" s="2" t="s">
        <v>1395</v>
      </c>
      <c r="N9" s="2" t="s">
        <v>1396</v>
      </c>
      <c r="O9" s="101">
        <v>45723</v>
      </c>
      <c r="P9" s="2" t="s">
        <v>233</v>
      </c>
      <c r="Q9" s="2" t="s">
        <v>1405</v>
      </c>
      <c r="R9" s="2" t="s">
        <v>1406</v>
      </c>
      <c r="S9" s="2" t="s">
        <v>1407</v>
      </c>
      <c r="T9" s="2" t="s">
        <v>1400</v>
      </c>
      <c r="U9" s="92"/>
      <c r="XEY9" s="37"/>
      <c r="XEZ9" s="3"/>
    </row>
    <row r="10" spans="1:21 16379:16380" s="33" customFormat="1" ht="346.5">
      <c r="A10" s="90">
        <f t="shared" si="0"/>
        <v>5</v>
      </c>
      <c r="B10" s="2" t="s">
        <v>325</v>
      </c>
      <c r="C10" s="2" t="s">
        <v>912</v>
      </c>
      <c r="D10" s="2" t="s">
        <v>1408</v>
      </c>
      <c r="E10" s="2" t="s">
        <v>1408</v>
      </c>
      <c r="F10" s="2" t="s">
        <v>157</v>
      </c>
      <c r="G10" s="2" t="s">
        <v>158</v>
      </c>
      <c r="H10" s="2" t="s">
        <v>188</v>
      </c>
      <c r="I10" s="2" t="s">
        <v>159</v>
      </c>
      <c r="J10" s="2" t="s">
        <v>7</v>
      </c>
      <c r="K10" s="2"/>
      <c r="L10" s="101">
        <v>45734</v>
      </c>
      <c r="M10" s="2" t="s">
        <v>1395</v>
      </c>
      <c r="N10" s="2" t="s">
        <v>1396</v>
      </c>
      <c r="O10" s="101">
        <v>45728</v>
      </c>
      <c r="P10" s="2" t="s">
        <v>233</v>
      </c>
      <c r="Q10" s="2" t="s">
        <v>1409</v>
      </c>
      <c r="R10" s="2" t="s">
        <v>1410</v>
      </c>
      <c r="S10" s="2" t="s">
        <v>1411</v>
      </c>
      <c r="T10" s="2" t="s">
        <v>1400</v>
      </c>
      <c r="U10" s="92"/>
      <c r="XEY10" s="37"/>
      <c r="XEZ10" s="3"/>
    </row>
    <row r="11" spans="1:21 16379:16380" s="33" customFormat="1" ht="303.75">
      <c r="A11" s="90">
        <f t="shared" si="0"/>
        <v>6</v>
      </c>
      <c r="B11" s="2" t="s">
        <v>325</v>
      </c>
      <c r="C11" s="2" t="s">
        <v>915</v>
      </c>
      <c r="D11" s="2" t="s">
        <v>1412</v>
      </c>
      <c r="E11" s="2" t="s">
        <v>1412</v>
      </c>
      <c r="F11" s="2" t="s">
        <v>157</v>
      </c>
      <c r="G11" s="2" t="s">
        <v>158</v>
      </c>
      <c r="H11" s="2" t="s">
        <v>188</v>
      </c>
      <c r="I11" s="2" t="s">
        <v>159</v>
      </c>
      <c r="J11" s="2" t="s">
        <v>7</v>
      </c>
      <c r="K11" s="2"/>
      <c r="L11" s="101">
        <v>45737</v>
      </c>
      <c r="M11" s="2" t="s">
        <v>1395</v>
      </c>
      <c r="N11" s="2" t="s">
        <v>1396</v>
      </c>
      <c r="O11" s="101">
        <v>45729</v>
      </c>
      <c r="P11" s="2" t="s">
        <v>233</v>
      </c>
      <c r="Q11" s="2" t="s">
        <v>1413</v>
      </c>
      <c r="R11" s="2" t="s">
        <v>1414</v>
      </c>
      <c r="S11" s="2" t="s">
        <v>1415</v>
      </c>
      <c r="T11" s="2" t="s">
        <v>1400</v>
      </c>
      <c r="U11" s="92"/>
      <c r="XEY11" s="37"/>
      <c r="XEZ11" s="3"/>
    </row>
    <row r="12" spans="1:21 16379:16380" s="33" customFormat="1" ht="288.75">
      <c r="A12" s="90">
        <f t="shared" si="0"/>
        <v>7</v>
      </c>
      <c r="B12" s="2" t="s">
        <v>325</v>
      </c>
      <c r="C12" s="2" t="s">
        <v>646</v>
      </c>
      <c r="D12" s="2" t="s">
        <v>1416</v>
      </c>
      <c r="E12" s="2" t="s">
        <v>1416</v>
      </c>
      <c r="F12" s="2" t="s">
        <v>157</v>
      </c>
      <c r="G12" s="2" t="s">
        <v>158</v>
      </c>
      <c r="H12" s="2" t="s">
        <v>188</v>
      </c>
      <c r="I12" s="2" t="s">
        <v>159</v>
      </c>
      <c r="J12" s="2" t="s">
        <v>7</v>
      </c>
      <c r="K12" s="2"/>
      <c r="L12" s="101">
        <v>45749</v>
      </c>
      <c r="M12" s="2" t="s">
        <v>1395</v>
      </c>
      <c r="N12" s="2" t="s">
        <v>1396</v>
      </c>
      <c r="O12" s="101">
        <v>45730</v>
      </c>
      <c r="P12" s="2" t="s">
        <v>233</v>
      </c>
      <c r="Q12" s="2" t="s">
        <v>1417</v>
      </c>
      <c r="R12" s="2" t="s">
        <v>1418</v>
      </c>
      <c r="S12" s="2" t="s">
        <v>1419</v>
      </c>
      <c r="T12" s="2" t="s">
        <v>1400</v>
      </c>
      <c r="U12" s="92"/>
      <c r="XEY12" s="37"/>
      <c r="XEZ12" s="3"/>
    </row>
    <row r="13" spans="1:21 16379:16380" s="33" customFormat="1" ht="303.75">
      <c r="A13" s="90">
        <f t="shared" si="0"/>
        <v>8</v>
      </c>
      <c r="B13" s="2" t="s">
        <v>325</v>
      </c>
      <c r="C13" s="2" t="s">
        <v>922</v>
      </c>
      <c r="D13" s="2" t="s">
        <v>1420</v>
      </c>
      <c r="E13" s="2" t="s">
        <v>1420</v>
      </c>
      <c r="F13" s="2" t="s">
        <v>157</v>
      </c>
      <c r="G13" s="2" t="s">
        <v>158</v>
      </c>
      <c r="H13" s="2" t="s">
        <v>188</v>
      </c>
      <c r="I13" s="2" t="s">
        <v>159</v>
      </c>
      <c r="J13" s="2" t="s">
        <v>7</v>
      </c>
      <c r="K13" s="2"/>
      <c r="L13" s="101">
        <v>45723</v>
      </c>
      <c r="M13" s="2" t="s">
        <v>1395</v>
      </c>
      <c r="N13" s="2" t="s">
        <v>1396</v>
      </c>
      <c r="O13" s="101">
        <v>45730</v>
      </c>
      <c r="P13" s="2" t="s">
        <v>233</v>
      </c>
      <c r="Q13" s="2" t="s">
        <v>1421</v>
      </c>
      <c r="R13" s="2" t="s">
        <v>1422</v>
      </c>
      <c r="S13" s="2" t="s">
        <v>1423</v>
      </c>
      <c r="T13" s="2" t="s">
        <v>1400</v>
      </c>
      <c r="U13" s="92"/>
      <c r="XEY13" s="37"/>
      <c r="XEZ13" s="3"/>
    </row>
    <row r="14" spans="1:21 16379:16380" s="33" customFormat="1" ht="346.5">
      <c r="A14" s="90">
        <f t="shared" si="0"/>
        <v>9</v>
      </c>
      <c r="B14" s="2" t="s">
        <v>325</v>
      </c>
      <c r="C14" s="2" t="s">
        <v>924</v>
      </c>
      <c r="D14" s="2" t="s">
        <v>1424</v>
      </c>
      <c r="E14" s="2" t="s">
        <v>1424</v>
      </c>
      <c r="F14" s="2" t="s">
        <v>157</v>
      </c>
      <c r="G14" s="2" t="s">
        <v>158</v>
      </c>
      <c r="H14" s="2" t="s">
        <v>188</v>
      </c>
      <c r="I14" s="2" t="s">
        <v>159</v>
      </c>
      <c r="J14" s="2" t="s">
        <v>7</v>
      </c>
      <c r="K14" s="2"/>
      <c r="L14" s="101">
        <v>45769</v>
      </c>
      <c r="M14" s="2" t="s">
        <v>1395</v>
      </c>
      <c r="N14" s="2" t="s">
        <v>1396</v>
      </c>
      <c r="O14" s="101">
        <v>45730</v>
      </c>
      <c r="P14" s="2" t="s">
        <v>233</v>
      </c>
      <c r="Q14" s="2" t="s">
        <v>1425</v>
      </c>
      <c r="R14" s="2" t="s">
        <v>1426</v>
      </c>
      <c r="S14" s="2" t="s">
        <v>1427</v>
      </c>
      <c r="T14" s="2" t="s">
        <v>1400</v>
      </c>
      <c r="U14" s="92"/>
      <c r="XEY14" s="37"/>
      <c r="XEZ14" s="3"/>
    </row>
    <row r="15" spans="1:21 16379:16380" s="33" customFormat="1" ht="318">
      <c r="A15" s="90">
        <f t="shared" si="0"/>
        <v>10</v>
      </c>
      <c r="B15" s="2" t="s">
        <v>325</v>
      </c>
      <c r="C15" s="2" t="s">
        <v>926</v>
      </c>
      <c r="D15" s="2" t="s">
        <v>1428</v>
      </c>
      <c r="E15" s="2" t="s">
        <v>1428</v>
      </c>
      <c r="F15" s="2" t="s">
        <v>157</v>
      </c>
      <c r="G15" s="2" t="s">
        <v>158</v>
      </c>
      <c r="H15" s="2" t="s">
        <v>188</v>
      </c>
      <c r="I15" s="2" t="s">
        <v>159</v>
      </c>
      <c r="J15" s="2" t="s">
        <v>7</v>
      </c>
      <c r="K15" s="2"/>
      <c r="L15" s="101">
        <v>45772</v>
      </c>
      <c r="M15" s="2" t="s">
        <v>1395</v>
      </c>
      <c r="N15" s="2" t="s">
        <v>1396</v>
      </c>
      <c r="O15" s="101">
        <v>45750</v>
      </c>
      <c r="P15" s="2" t="s">
        <v>233</v>
      </c>
      <c r="Q15" s="2" t="s">
        <v>1429</v>
      </c>
      <c r="R15" s="2" t="s">
        <v>1430</v>
      </c>
      <c r="S15" s="2" t="s">
        <v>1431</v>
      </c>
      <c r="T15" s="2" t="s">
        <v>1400</v>
      </c>
      <c r="U15" s="92"/>
      <c r="XEY15" s="37"/>
      <c r="XEZ15" s="3"/>
    </row>
    <row r="16" spans="1:21 16379:16380" s="33" customFormat="1" ht="318">
      <c r="A16" s="90">
        <f t="shared" si="0"/>
        <v>11</v>
      </c>
      <c r="B16" s="2" t="s">
        <v>325</v>
      </c>
      <c r="C16" s="2" t="s">
        <v>931</v>
      </c>
      <c r="D16" s="2" t="s">
        <v>1385</v>
      </c>
      <c r="E16" s="2" t="s">
        <v>1385</v>
      </c>
      <c r="F16" s="2" t="s">
        <v>157</v>
      </c>
      <c r="G16" s="2" t="s">
        <v>158</v>
      </c>
      <c r="H16" s="2" t="s">
        <v>188</v>
      </c>
      <c r="I16" s="2" t="s">
        <v>159</v>
      </c>
      <c r="J16" s="2" t="s">
        <v>7</v>
      </c>
      <c r="K16" s="2"/>
      <c r="L16" s="101">
        <v>45777</v>
      </c>
      <c r="M16" s="2" t="s">
        <v>1395</v>
      </c>
      <c r="N16" s="2" t="s">
        <v>1396</v>
      </c>
      <c r="O16" s="101">
        <v>45751</v>
      </c>
      <c r="P16" s="2" t="s">
        <v>233</v>
      </c>
      <c r="Q16" s="2" t="s">
        <v>1432</v>
      </c>
      <c r="R16" s="2" t="s">
        <v>1433</v>
      </c>
      <c r="S16" s="2" t="s">
        <v>1434</v>
      </c>
      <c r="T16" s="2" t="s">
        <v>1400</v>
      </c>
      <c r="U16" s="92"/>
      <c r="XEY16" s="37"/>
      <c r="XEZ16" s="3"/>
    </row>
    <row r="17" spans="1:21" s="33" customFormat="1" ht="188.25">
      <c r="A17" s="90">
        <f t="shared" si="0"/>
        <v>12</v>
      </c>
      <c r="B17" s="2" t="s">
        <v>325</v>
      </c>
      <c r="C17" s="2" t="s">
        <v>909</v>
      </c>
      <c r="D17" s="2" t="s">
        <v>1435</v>
      </c>
      <c r="E17" s="2" t="s">
        <v>1435</v>
      </c>
      <c r="F17" s="2" t="s">
        <v>176</v>
      </c>
      <c r="G17" s="2" t="s">
        <v>158</v>
      </c>
      <c r="H17" s="2" t="s">
        <v>188</v>
      </c>
      <c r="I17" s="2" t="s">
        <v>183</v>
      </c>
      <c r="J17" s="2" t="s">
        <v>197</v>
      </c>
      <c r="K17" s="2"/>
      <c r="L17" s="101">
        <v>45782</v>
      </c>
      <c r="M17" s="2" t="s">
        <v>1395</v>
      </c>
      <c r="N17" s="2" t="s">
        <v>1396</v>
      </c>
      <c r="O17" s="101"/>
      <c r="P17" s="2"/>
      <c r="Q17" s="2"/>
      <c r="R17" s="2"/>
      <c r="S17" s="2"/>
      <c r="T17" s="2"/>
      <c r="U17" s="92" t="s">
        <v>1436</v>
      </c>
    </row>
    <row r="18" spans="1:21" s="33" customFormat="1" ht="216.75">
      <c r="A18" s="90">
        <f t="shared" si="0"/>
        <v>13</v>
      </c>
      <c r="B18" s="2" t="s">
        <v>325</v>
      </c>
      <c r="C18" s="2" t="s">
        <v>373</v>
      </c>
      <c r="D18" s="2" t="s">
        <v>1437</v>
      </c>
      <c r="E18" s="2" t="s">
        <v>1438</v>
      </c>
      <c r="F18" s="2" t="s">
        <v>176</v>
      </c>
      <c r="G18" s="2" t="s">
        <v>158</v>
      </c>
      <c r="H18" s="2" t="s">
        <v>188</v>
      </c>
      <c r="I18" s="2" t="s">
        <v>183</v>
      </c>
      <c r="J18" s="2" t="s">
        <v>197</v>
      </c>
      <c r="K18" s="2"/>
      <c r="L18" s="101">
        <v>45785</v>
      </c>
      <c r="M18" s="2" t="s">
        <v>1395</v>
      </c>
      <c r="N18" s="2" t="s">
        <v>1396</v>
      </c>
      <c r="O18" s="101"/>
      <c r="P18" s="2"/>
      <c r="Q18" s="2"/>
      <c r="R18" s="2"/>
      <c r="S18" s="2"/>
      <c r="T18" s="2"/>
      <c r="U18" s="92" t="s">
        <v>1439</v>
      </c>
    </row>
    <row r="19" spans="1:21" s="33" customFormat="1" ht="201.75">
      <c r="A19" s="90">
        <f t="shared" si="0"/>
        <v>14</v>
      </c>
      <c r="B19" s="2" t="s">
        <v>325</v>
      </c>
      <c r="C19" s="2" t="s">
        <v>922</v>
      </c>
      <c r="D19" s="2" t="s">
        <v>1440</v>
      </c>
      <c r="E19" s="2" t="s">
        <v>1440</v>
      </c>
      <c r="F19" s="2" t="s">
        <v>176</v>
      </c>
      <c r="G19" s="2" t="s">
        <v>158</v>
      </c>
      <c r="H19" s="2" t="s">
        <v>188</v>
      </c>
      <c r="I19" s="2" t="s">
        <v>183</v>
      </c>
      <c r="J19" s="2" t="s">
        <v>197</v>
      </c>
      <c r="K19" s="2"/>
      <c r="L19" s="101">
        <v>45790</v>
      </c>
      <c r="M19" s="2" t="s">
        <v>1395</v>
      </c>
      <c r="N19" s="2" t="s">
        <v>1396</v>
      </c>
      <c r="O19" s="101"/>
      <c r="P19" s="2"/>
      <c r="Q19" s="2"/>
      <c r="R19" s="2"/>
      <c r="S19" s="2"/>
      <c r="T19" s="2"/>
      <c r="U19" s="92" t="s">
        <v>1441</v>
      </c>
    </row>
    <row r="20" spans="1:21" s="33" customFormat="1" ht="332.25">
      <c r="A20" s="90">
        <f t="shared" si="0"/>
        <v>15</v>
      </c>
      <c r="B20" s="2" t="s">
        <v>325</v>
      </c>
      <c r="C20" s="2" t="s">
        <v>906</v>
      </c>
      <c r="D20" s="2" t="s">
        <v>1442</v>
      </c>
      <c r="E20" s="2" t="s">
        <v>1442</v>
      </c>
      <c r="F20" s="2" t="s">
        <v>176</v>
      </c>
      <c r="G20" s="2" t="s">
        <v>158</v>
      </c>
      <c r="H20" s="2" t="s">
        <v>188</v>
      </c>
      <c r="I20" s="2" t="s">
        <v>183</v>
      </c>
      <c r="J20" s="2" t="s">
        <v>19</v>
      </c>
      <c r="K20" s="2"/>
      <c r="L20" s="101">
        <v>45762</v>
      </c>
      <c r="M20" s="2" t="s">
        <v>1443</v>
      </c>
      <c r="N20" s="2" t="s">
        <v>1396</v>
      </c>
      <c r="O20" s="101">
        <v>45762</v>
      </c>
      <c r="P20" s="2" t="s">
        <v>172</v>
      </c>
      <c r="Q20" s="2" t="s">
        <v>1444</v>
      </c>
      <c r="R20" s="2" t="s">
        <v>1445</v>
      </c>
      <c r="S20" s="2" t="s">
        <v>1446</v>
      </c>
      <c r="T20" s="2" t="s">
        <v>1447</v>
      </c>
      <c r="U20" s="92"/>
    </row>
    <row r="21" spans="1:21" s="33" customFormat="1" ht="303.75">
      <c r="A21" s="90">
        <f t="shared" si="0"/>
        <v>16</v>
      </c>
      <c r="B21" s="2" t="s">
        <v>325</v>
      </c>
      <c r="C21" s="2" t="s">
        <v>909</v>
      </c>
      <c r="D21" s="2" t="s">
        <v>1448</v>
      </c>
      <c r="E21" s="2" t="s">
        <v>1448</v>
      </c>
      <c r="F21" s="2" t="s">
        <v>176</v>
      </c>
      <c r="G21" s="2" t="s">
        <v>158</v>
      </c>
      <c r="H21" s="2" t="s">
        <v>188</v>
      </c>
      <c r="I21" s="2" t="s">
        <v>183</v>
      </c>
      <c r="J21" s="2" t="s">
        <v>19</v>
      </c>
      <c r="K21" s="2"/>
      <c r="L21" s="101">
        <v>45847</v>
      </c>
      <c r="M21" s="2" t="s">
        <v>1443</v>
      </c>
      <c r="N21" s="2" t="s">
        <v>1396</v>
      </c>
      <c r="O21" s="101">
        <v>45877</v>
      </c>
      <c r="P21" s="2" t="s">
        <v>172</v>
      </c>
      <c r="Q21" s="2" t="s">
        <v>1449</v>
      </c>
      <c r="R21" s="2" t="s">
        <v>1450</v>
      </c>
      <c r="S21" s="2" t="s">
        <v>1451</v>
      </c>
      <c r="T21" s="2"/>
      <c r="U21" s="92"/>
    </row>
    <row r="22" spans="1:21" s="33" customFormat="1" ht="346.5">
      <c r="A22" s="90">
        <f t="shared" si="0"/>
        <v>17</v>
      </c>
      <c r="B22" s="2" t="s">
        <v>325</v>
      </c>
      <c r="C22" s="2" t="s">
        <v>919</v>
      </c>
      <c r="D22" s="2" t="s">
        <v>1452</v>
      </c>
      <c r="E22" s="2" t="s">
        <v>1452</v>
      </c>
      <c r="F22" s="2" t="s">
        <v>176</v>
      </c>
      <c r="G22" s="2" t="s">
        <v>158</v>
      </c>
      <c r="H22" s="2" t="s">
        <v>188</v>
      </c>
      <c r="I22" s="2" t="s">
        <v>183</v>
      </c>
      <c r="J22" s="2" t="s">
        <v>19</v>
      </c>
      <c r="K22" s="2"/>
      <c r="L22" s="101">
        <v>45824</v>
      </c>
      <c r="M22" s="2" t="s">
        <v>1443</v>
      </c>
      <c r="N22" s="2" t="s">
        <v>1396</v>
      </c>
      <c r="O22" s="101">
        <v>45805</v>
      </c>
      <c r="P22" s="2" t="s">
        <v>172</v>
      </c>
      <c r="Q22" s="2" t="s">
        <v>1444</v>
      </c>
      <c r="R22" s="2" t="s">
        <v>1453</v>
      </c>
      <c r="S22" s="2" t="s">
        <v>1454</v>
      </c>
      <c r="T22" s="2" t="s">
        <v>1455</v>
      </c>
      <c r="U22" s="92" t="s">
        <v>1456</v>
      </c>
    </row>
    <row r="23" spans="1:21" s="33" customFormat="1" ht="318">
      <c r="A23" s="90">
        <f t="shared" si="0"/>
        <v>18</v>
      </c>
      <c r="B23" s="2" t="s">
        <v>325</v>
      </c>
      <c r="C23" s="2" t="s">
        <v>926</v>
      </c>
      <c r="D23" s="2" t="s">
        <v>1457</v>
      </c>
      <c r="E23" s="2" t="s">
        <v>1457</v>
      </c>
      <c r="F23" s="2" t="s">
        <v>176</v>
      </c>
      <c r="G23" s="2" t="s">
        <v>158</v>
      </c>
      <c r="H23" s="2" t="s">
        <v>188</v>
      </c>
      <c r="I23" s="2" t="s">
        <v>183</v>
      </c>
      <c r="J23" s="2" t="s">
        <v>19</v>
      </c>
      <c r="K23" s="2"/>
      <c r="L23" s="101">
        <v>45770</v>
      </c>
      <c r="M23" s="2" t="s">
        <v>1443</v>
      </c>
      <c r="N23" s="2" t="s">
        <v>1396</v>
      </c>
      <c r="O23" s="101">
        <v>45770</v>
      </c>
      <c r="P23" s="2" t="s">
        <v>172</v>
      </c>
      <c r="Q23" s="2" t="s">
        <v>1444</v>
      </c>
      <c r="R23" s="2" t="s">
        <v>1458</v>
      </c>
      <c r="S23" s="2" t="s">
        <v>1459</v>
      </c>
      <c r="T23" s="2" t="s">
        <v>1447</v>
      </c>
      <c r="U23" s="92"/>
    </row>
    <row r="24" spans="1:21" s="33" customFormat="1" ht="303.75">
      <c r="A24" s="90">
        <f t="shared" si="0"/>
        <v>19</v>
      </c>
      <c r="B24" s="2" t="s">
        <v>325</v>
      </c>
      <c r="C24" s="2" t="s">
        <v>909</v>
      </c>
      <c r="D24" s="2" t="s">
        <v>1460</v>
      </c>
      <c r="E24" s="2" t="s">
        <v>1460</v>
      </c>
      <c r="F24" s="2" t="s">
        <v>176</v>
      </c>
      <c r="G24" s="2" t="s">
        <v>158</v>
      </c>
      <c r="H24" s="2" t="s">
        <v>188</v>
      </c>
      <c r="I24" s="2" t="s">
        <v>183</v>
      </c>
      <c r="J24" s="2" t="s">
        <v>19</v>
      </c>
      <c r="K24" s="2"/>
      <c r="L24" s="101">
        <v>45811</v>
      </c>
      <c r="M24" s="2" t="s">
        <v>1443</v>
      </c>
      <c r="N24" s="2" t="s">
        <v>1396</v>
      </c>
      <c r="O24" s="101">
        <v>45824</v>
      </c>
      <c r="P24" s="2" t="s">
        <v>172</v>
      </c>
      <c r="Q24" s="2" t="s">
        <v>1444</v>
      </c>
      <c r="R24" s="2" t="s">
        <v>1461</v>
      </c>
      <c r="S24" s="2" t="s">
        <v>1462</v>
      </c>
      <c r="T24" s="2" t="s">
        <v>1447</v>
      </c>
      <c r="U24" s="92" t="s">
        <v>1463</v>
      </c>
    </row>
    <row r="25" spans="1:21" s="33" customFormat="1" ht="318">
      <c r="A25" s="90">
        <f t="shared" si="0"/>
        <v>20</v>
      </c>
      <c r="B25" s="2" t="s">
        <v>325</v>
      </c>
      <c r="C25" s="2" t="s">
        <v>915</v>
      </c>
      <c r="D25" s="2" t="s">
        <v>1464</v>
      </c>
      <c r="E25" s="2" t="s">
        <v>1464</v>
      </c>
      <c r="F25" s="2" t="s">
        <v>176</v>
      </c>
      <c r="G25" s="2" t="s">
        <v>158</v>
      </c>
      <c r="H25" s="2" t="s">
        <v>188</v>
      </c>
      <c r="I25" s="2" t="s">
        <v>183</v>
      </c>
      <c r="J25" s="2" t="s">
        <v>19</v>
      </c>
      <c r="K25" s="2"/>
      <c r="L25" s="101">
        <v>45792</v>
      </c>
      <c r="M25" s="2" t="s">
        <v>1443</v>
      </c>
      <c r="N25" s="2" t="s">
        <v>1396</v>
      </c>
      <c r="O25" s="101">
        <v>45798</v>
      </c>
      <c r="P25" s="2" t="s">
        <v>172</v>
      </c>
      <c r="Q25" s="2" t="s">
        <v>1444</v>
      </c>
      <c r="R25" s="2" t="s">
        <v>1465</v>
      </c>
      <c r="S25" s="2" t="s">
        <v>1466</v>
      </c>
      <c r="T25" s="2" t="s">
        <v>1447</v>
      </c>
      <c r="U25" s="92"/>
    </row>
    <row r="26" spans="1:21" s="33" customFormat="1" ht="303.75">
      <c r="A26" s="90">
        <f t="shared" si="0"/>
        <v>21</v>
      </c>
      <c r="B26" s="2" t="s">
        <v>325</v>
      </c>
      <c r="C26" s="2" t="s">
        <v>919</v>
      </c>
      <c r="D26" s="2" t="s">
        <v>1467</v>
      </c>
      <c r="E26" s="2" t="s">
        <v>1467</v>
      </c>
      <c r="F26" s="2" t="s">
        <v>176</v>
      </c>
      <c r="G26" s="2" t="s">
        <v>178</v>
      </c>
      <c r="H26" s="2" t="s">
        <v>188</v>
      </c>
      <c r="I26" s="2" t="s">
        <v>183</v>
      </c>
      <c r="J26" s="2" t="s">
        <v>19</v>
      </c>
      <c r="K26" s="2"/>
      <c r="L26" s="101">
        <v>45752</v>
      </c>
      <c r="M26" s="2" t="s">
        <v>1443</v>
      </c>
      <c r="N26" s="2" t="s">
        <v>1396</v>
      </c>
      <c r="O26" s="101">
        <v>45752</v>
      </c>
      <c r="P26" s="2" t="s">
        <v>172</v>
      </c>
      <c r="Q26" s="2" t="s">
        <v>1444</v>
      </c>
      <c r="R26" s="2" t="s">
        <v>1468</v>
      </c>
      <c r="S26" s="2" t="s">
        <v>1469</v>
      </c>
      <c r="T26" s="2" t="s">
        <v>1447</v>
      </c>
      <c r="U26" s="92"/>
    </row>
    <row r="27" spans="1:21" s="33" customFormat="1" ht="288.75">
      <c r="A27" s="90">
        <f t="shared" si="0"/>
        <v>22</v>
      </c>
      <c r="B27" s="2" t="s">
        <v>325</v>
      </c>
      <c r="C27" s="2" t="s">
        <v>922</v>
      </c>
      <c r="D27" s="2" t="s">
        <v>1470</v>
      </c>
      <c r="E27" s="2" t="s">
        <v>1470</v>
      </c>
      <c r="F27" s="2" t="s">
        <v>176</v>
      </c>
      <c r="G27" s="2" t="s">
        <v>158</v>
      </c>
      <c r="H27" s="2" t="s">
        <v>188</v>
      </c>
      <c r="I27" s="2" t="s">
        <v>183</v>
      </c>
      <c r="J27" s="2" t="s">
        <v>19</v>
      </c>
      <c r="K27" s="2"/>
      <c r="L27" s="101">
        <v>45849</v>
      </c>
      <c r="M27" s="2" t="s">
        <v>1443</v>
      </c>
      <c r="N27" s="2" t="s">
        <v>1396</v>
      </c>
      <c r="O27" s="101">
        <v>45817</v>
      </c>
      <c r="P27" s="2" t="s">
        <v>172</v>
      </c>
      <c r="Q27" s="2" t="s">
        <v>1449</v>
      </c>
      <c r="R27" s="2" t="s">
        <v>1471</v>
      </c>
      <c r="S27" s="2" t="s">
        <v>1472</v>
      </c>
      <c r="T27" s="2" t="s">
        <v>1473</v>
      </c>
      <c r="U27" s="92" t="s">
        <v>1463</v>
      </c>
    </row>
    <row r="28" spans="1:21" s="33" customFormat="1" ht="303.75">
      <c r="A28" s="90">
        <f t="shared" si="0"/>
        <v>23</v>
      </c>
      <c r="B28" s="2" t="s">
        <v>325</v>
      </c>
      <c r="C28" s="2" t="s">
        <v>924</v>
      </c>
      <c r="D28" s="2" t="s">
        <v>1474</v>
      </c>
      <c r="E28" s="2" t="s">
        <v>1474</v>
      </c>
      <c r="F28" s="2" t="s">
        <v>176</v>
      </c>
      <c r="G28" s="2" t="s">
        <v>158</v>
      </c>
      <c r="H28" s="2" t="s">
        <v>188</v>
      </c>
      <c r="I28" s="2" t="s">
        <v>183</v>
      </c>
      <c r="J28" s="2" t="s">
        <v>19</v>
      </c>
      <c r="K28" s="2"/>
      <c r="L28" s="101">
        <v>45786</v>
      </c>
      <c r="M28" s="2" t="s">
        <v>1443</v>
      </c>
      <c r="N28" s="2" t="s">
        <v>1396</v>
      </c>
      <c r="O28" s="101">
        <v>45814</v>
      </c>
      <c r="P28" s="2" t="s">
        <v>172</v>
      </c>
      <c r="Q28" s="2" t="s">
        <v>1444</v>
      </c>
      <c r="R28" s="2" t="s">
        <v>1475</v>
      </c>
      <c r="S28" s="2" t="s">
        <v>1476</v>
      </c>
      <c r="T28" s="2" t="s">
        <v>1477</v>
      </c>
      <c r="U28" s="92" t="s">
        <v>1463</v>
      </c>
    </row>
    <row r="29" spans="1:21" s="33" customFormat="1" ht="303.75">
      <c r="A29" s="90">
        <f t="shared" si="0"/>
        <v>24</v>
      </c>
      <c r="B29" s="2" t="s">
        <v>325</v>
      </c>
      <c r="C29" s="2" t="s">
        <v>925</v>
      </c>
      <c r="D29" s="2" t="s">
        <v>1478</v>
      </c>
      <c r="E29" s="2" t="s">
        <v>1478</v>
      </c>
      <c r="F29" s="2" t="s">
        <v>176</v>
      </c>
      <c r="G29" s="2" t="s">
        <v>158</v>
      </c>
      <c r="H29" s="2" t="s">
        <v>188</v>
      </c>
      <c r="I29" s="2" t="s">
        <v>183</v>
      </c>
      <c r="J29" s="2" t="s">
        <v>19</v>
      </c>
      <c r="K29" s="2"/>
      <c r="L29" s="101">
        <v>45852</v>
      </c>
      <c r="M29" s="2" t="s">
        <v>1443</v>
      </c>
      <c r="N29" s="2" t="s">
        <v>1396</v>
      </c>
      <c r="O29" s="101">
        <v>45800</v>
      </c>
      <c r="P29" s="2" t="s">
        <v>172</v>
      </c>
      <c r="Q29" s="2" t="s">
        <v>1444</v>
      </c>
      <c r="R29" s="2" t="s">
        <v>1479</v>
      </c>
      <c r="S29" s="2" t="s">
        <v>1480</v>
      </c>
      <c r="T29" s="2" t="s">
        <v>1447</v>
      </c>
      <c r="U29" s="92"/>
    </row>
    <row r="30" spans="1:21" s="33" customFormat="1" ht="72.75">
      <c r="A30" s="90">
        <f t="shared" si="0"/>
        <v>25</v>
      </c>
      <c r="B30" s="2" t="s">
        <v>325</v>
      </c>
      <c r="C30" s="2" t="s">
        <v>900</v>
      </c>
      <c r="D30" s="2" t="s">
        <v>1481</v>
      </c>
      <c r="E30" s="2" t="s">
        <v>1481</v>
      </c>
      <c r="F30" s="2" t="s">
        <v>176</v>
      </c>
      <c r="G30" s="2" t="s">
        <v>178</v>
      </c>
      <c r="H30" s="2" t="s">
        <v>188</v>
      </c>
      <c r="I30" s="2" t="s">
        <v>183</v>
      </c>
      <c r="J30" s="2" t="s">
        <v>182</v>
      </c>
      <c r="K30" s="2"/>
      <c r="L30" s="101">
        <v>45855</v>
      </c>
      <c r="M30" s="2" t="s">
        <v>1443</v>
      </c>
      <c r="N30" s="2" t="s">
        <v>1396</v>
      </c>
      <c r="O30" s="101"/>
      <c r="P30" s="2"/>
      <c r="Q30" s="2"/>
      <c r="R30" s="2"/>
      <c r="S30" s="2"/>
      <c r="T30" s="2"/>
      <c r="U30" s="92" t="s">
        <v>1482</v>
      </c>
    </row>
    <row r="31" spans="1:21" s="33" customFormat="1" ht="318">
      <c r="A31" s="90">
        <f t="shared" si="0"/>
        <v>26</v>
      </c>
      <c r="B31" s="2" t="s">
        <v>325</v>
      </c>
      <c r="C31" s="2" t="s">
        <v>903</v>
      </c>
      <c r="D31" s="2" t="s">
        <v>1483</v>
      </c>
      <c r="E31" s="2" t="s">
        <v>1483</v>
      </c>
      <c r="F31" s="2" t="s">
        <v>176</v>
      </c>
      <c r="G31" s="2" t="s">
        <v>158</v>
      </c>
      <c r="H31" s="2" t="s">
        <v>188</v>
      </c>
      <c r="I31" s="2" t="s">
        <v>183</v>
      </c>
      <c r="J31" s="2" t="s">
        <v>182</v>
      </c>
      <c r="K31" s="2"/>
      <c r="L31" s="101">
        <v>45799</v>
      </c>
      <c r="M31" s="2" t="s">
        <v>1443</v>
      </c>
      <c r="N31" s="2" t="s">
        <v>1396</v>
      </c>
      <c r="O31" s="101">
        <v>45825</v>
      </c>
      <c r="P31" s="2" t="s">
        <v>172</v>
      </c>
      <c r="Q31" s="2" t="s">
        <v>1444</v>
      </c>
      <c r="R31" s="2" t="s">
        <v>1484</v>
      </c>
      <c r="S31" s="2" t="s">
        <v>1485</v>
      </c>
      <c r="T31" s="2" t="s">
        <v>1486</v>
      </c>
      <c r="U31" s="92"/>
    </row>
    <row r="32" spans="1:21" s="33" customFormat="1" ht="332.25">
      <c r="A32" s="90">
        <f t="shared" si="0"/>
        <v>27</v>
      </c>
      <c r="B32" s="2" t="s">
        <v>325</v>
      </c>
      <c r="C32" s="2" t="s">
        <v>906</v>
      </c>
      <c r="D32" s="2" t="s">
        <v>1442</v>
      </c>
      <c r="E32" s="2" t="s">
        <v>1442</v>
      </c>
      <c r="F32" s="2" t="s">
        <v>176</v>
      </c>
      <c r="G32" s="2" t="s">
        <v>158</v>
      </c>
      <c r="H32" s="2" t="s">
        <v>188</v>
      </c>
      <c r="I32" s="2" t="s">
        <v>183</v>
      </c>
      <c r="J32" s="2" t="s">
        <v>182</v>
      </c>
      <c r="K32" s="2"/>
      <c r="L32" s="101">
        <v>45762</v>
      </c>
      <c r="M32" s="2" t="s">
        <v>1443</v>
      </c>
      <c r="N32" s="2" t="s">
        <v>1396</v>
      </c>
      <c r="O32" s="101">
        <v>45762</v>
      </c>
      <c r="P32" s="2" t="s">
        <v>172</v>
      </c>
      <c r="Q32" s="2" t="s">
        <v>1444</v>
      </c>
      <c r="R32" s="2" t="s">
        <v>1487</v>
      </c>
      <c r="S32" s="2" t="s">
        <v>1488</v>
      </c>
      <c r="T32" s="2" t="s">
        <v>1486</v>
      </c>
      <c r="U32" s="92"/>
    </row>
    <row r="33" spans="1:21" s="33" customFormat="1" ht="303.75">
      <c r="A33" s="90">
        <f t="shared" si="0"/>
        <v>28</v>
      </c>
      <c r="B33" s="2" t="s">
        <v>325</v>
      </c>
      <c r="C33" s="2" t="s">
        <v>909</v>
      </c>
      <c r="D33" s="2" t="s">
        <v>1448</v>
      </c>
      <c r="E33" s="2" t="s">
        <v>1448</v>
      </c>
      <c r="F33" s="2" t="s">
        <v>176</v>
      </c>
      <c r="G33" s="2" t="s">
        <v>158</v>
      </c>
      <c r="H33" s="2" t="s">
        <v>188</v>
      </c>
      <c r="I33" s="2" t="s">
        <v>183</v>
      </c>
      <c r="J33" s="2" t="s">
        <v>182</v>
      </c>
      <c r="K33" s="2"/>
      <c r="L33" s="101">
        <v>45860</v>
      </c>
      <c r="M33" s="2" t="s">
        <v>1443</v>
      </c>
      <c r="N33" s="2" t="s">
        <v>1396</v>
      </c>
      <c r="O33" s="101">
        <v>45877</v>
      </c>
      <c r="P33" s="2" t="s">
        <v>172</v>
      </c>
      <c r="Q33" s="2" t="s">
        <v>1449</v>
      </c>
      <c r="R33" s="2" t="s">
        <v>1450</v>
      </c>
      <c r="S33" s="2" t="s">
        <v>1489</v>
      </c>
      <c r="T33" s="2" t="s">
        <v>1486</v>
      </c>
      <c r="U33" s="92"/>
    </row>
    <row r="34" spans="1:21" s="33" customFormat="1" ht="72.75">
      <c r="A34" s="90">
        <f t="shared" si="0"/>
        <v>29</v>
      </c>
      <c r="B34" s="2" t="s">
        <v>325</v>
      </c>
      <c r="C34" s="2" t="s">
        <v>913</v>
      </c>
      <c r="D34" s="2" t="s">
        <v>1467</v>
      </c>
      <c r="E34" s="2" t="s">
        <v>1467</v>
      </c>
      <c r="F34" s="2" t="s">
        <v>176</v>
      </c>
      <c r="G34" s="2" t="s">
        <v>178</v>
      </c>
      <c r="H34" s="2" t="s">
        <v>188</v>
      </c>
      <c r="I34" s="2" t="s">
        <v>183</v>
      </c>
      <c r="J34" s="2" t="s">
        <v>182</v>
      </c>
      <c r="K34" s="2"/>
      <c r="L34" s="101">
        <v>45808</v>
      </c>
      <c r="M34" s="2" t="s">
        <v>1443</v>
      </c>
      <c r="N34" s="2" t="s">
        <v>1396</v>
      </c>
      <c r="O34" s="101"/>
      <c r="P34" s="2"/>
      <c r="Q34" s="2"/>
      <c r="R34" s="2"/>
      <c r="S34" s="2"/>
      <c r="T34" s="2"/>
      <c r="U34" s="92" t="s">
        <v>1490</v>
      </c>
    </row>
    <row r="35" spans="1:21" s="33" customFormat="1" ht="332.25">
      <c r="A35" s="90">
        <f t="shared" si="0"/>
        <v>30</v>
      </c>
      <c r="B35" s="2" t="s">
        <v>325</v>
      </c>
      <c r="C35" s="2" t="s">
        <v>919</v>
      </c>
      <c r="D35" s="2" t="s">
        <v>1491</v>
      </c>
      <c r="E35" s="2" t="s">
        <v>1491</v>
      </c>
      <c r="F35" s="2" t="s">
        <v>176</v>
      </c>
      <c r="G35" s="2" t="s">
        <v>158</v>
      </c>
      <c r="H35" s="2" t="s">
        <v>186</v>
      </c>
      <c r="I35" s="2" t="s">
        <v>183</v>
      </c>
      <c r="J35" s="2" t="s">
        <v>182</v>
      </c>
      <c r="K35" s="2"/>
      <c r="L35" s="101">
        <v>45827</v>
      </c>
      <c r="M35" s="2" t="s">
        <v>1443</v>
      </c>
      <c r="N35" s="2" t="s">
        <v>1396</v>
      </c>
      <c r="O35" s="101">
        <v>45853</v>
      </c>
      <c r="P35" s="2" t="s">
        <v>172</v>
      </c>
      <c r="Q35" s="2" t="s">
        <v>1449</v>
      </c>
      <c r="R35" s="2" t="s">
        <v>1492</v>
      </c>
      <c r="S35" s="2" t="s">
        <v>1493</v>
      </c>
      <c r="T35" s="2" t="s">
        <v>1494</v>
      </c>
      <c r="U35" s="92"/>
    </row>
    <row r="36" spans="1:21" s="33" customFormat="1" ht="303.75">
      <c r="A36" s="90">
        <f t="shared" si="0"/>
        <v>31</v>
      </c>
      <c r="B36" s="2" t="s">
        <v>325</v>
      </c>
      <c r="C36" s="2" t="s">
        <v>922</v>
      </c>
      <c r="D36" s="2" t="s">
        <v>1495</v>
      </c>
      <c r="E36" s="2" t="s">
        <v>1495</v>
      </c>
      <c r="F36" s="2" t="s">
        <v>176</v>
      </c>
      <c r="G36" s="2" t="s">
        <v>158</v>
      </c>
      <c r="H36" s="2" t="s">
        <v>188</v>
      </c>
      <c r="I36" s="2" t="s">
        <v>183</v>
      </c>
      <c r="J36" s="2" t="s">
        <v>182</v>
      </c>
      <c r="K36" s="2"/>
      <c r="L36" s="101">
        <v>45768</v>
      </c>
      <c r="M36" s="2" t="s">
        <v>1443</v>
      </c>
      <c r="N36" s="2" t="s">
        <v>1396</v>
      </c>
      <c r="O36" s="101">
        <v>45768</v>
      </c>
      <c r="P36" s="2" t="s">
        <v>172</v>
      </c>
      <c r="Q36" s="2" t="s">
        <v>1444</v>
      </c>
      <c r="R36" s="2" t="s">
        <v>1496</v>
      </c>
      <c r="S36" s="2" t="s">
        <v>1497</v>
      </c>
      <c r="T36" s="2" t="s">
        <v>1486</v>
      </c>
      <c r="U36" s="92"/>
    </row>
    <row r="37" spans="1:21" s="33" customFormat="1" ht="130.5">
      <c r="A37" s="90">
        <f t="shared" si="0"/>
        <v>32</v>
      </c>
      <c r="B37" s="2" t="s">
        <v>325</v>
      </c>
      <c r="C37" s="2" t="s">
        <v>922</v>
      </c>
      <c r="D37" s="2" t="s">
        <v>1440</v>
      </c>
      <c r="E37" s="2" t="s">
        <v>1440</v>
      </c>
      <c r="F37" s="2" t="s">
        <v>176</v>
      </c>
      <c r="G37" s="2" t="s">
        <v>158</v>
      </c>
      <c r="H37" s="2" t="s">
        <v>188</v>
      </c>
      <c r="I37" s="2" t="s">
        <v>183</v>
      </c>
      <c r="J37" s="2" t="s">
        <v>182</v>
      </c>
      <c r="K37" s="2"/>
      <c r="L37" s="101">
        <v>45790</v>
      </c>
      <c r="M37" s="2" t="s">
        <v>1443</v>
      </c>
      <c r="N37" s="2" t="s">
        <v>1396</v>
      </c>
      <c r="O37" s="101">
        <v>45758</v>
      </c>
      <c r="P37" s="2" t="s">
        <v>172</v>
      </c>
      <c r="Q37" s="2" t="s">
        <v>1444</v>
      </c>
      <c r="R37" s="2" t="s">
        <v>1498</v>
      </c>
      <c r="S37" s="2" t="s">
        <v>1499</v>
      </c>
      <c r="T37" s="2" t="s">
        <v>1486</v>
      </c>
      <c r="U37" s="92"/>
    </row>
    <row r="38" spans="1:21" s="33" customFormat="1" ht="72.75">
      <c r="A38" s="90">
        <f t="shared" si="0"/>
        <v>33</v>
      </c>
      <c r="B38" s="2" t="s">
        <v>325</v>
      </c>
      <c r="C38" s="2" t="s">
        <v>925</v>
      </c>
      <c r="D38" s="2" t="s">
        <v>1500</v>
      </c>
      <c r="E38" s="2" t="s">
        <v>1500</v>
      </c>
      <c r="F38" s="2" t="s">
        <v>176</v>
      </c>
      <c r="G38" s="2" t="s">
        <v>158</v>
      </c>
      <c r="H38" s="2" t="s">
        <v>188</v>
      </c>
      <c r="I38" s="2" t="s">
        <v>183</v>
      </c>
      <c r="J38" s="2" t="s">
        <v>182</v>
      </c>
      <c r="K38" s="2"/>
      <c r="L38" s="101">
        <v>45862</v>
      </c>
      <c r="M38" s="2" t="s">
        <v>1443</v>
      </c>
      <c r="N38" s="2" t="s">
        <v>1396</v>
      </c>
      <c r="O38" s="101"/>
      <c r="P38" s="2"/>
      <c r="Q38" s="2"/>
      <c r="R38" s="2"/>
      <c r="S38" s="2"/>
      <c r="T38" s="2"/>
      <c r="U38" s="92" t="s">
        <v>1482</v>
      </c>
    </row>
    <row r="39" spans="1:21" s="33" customFormat="1" ht="318">
      <c r="A39" s="90">
        <f t="shared" si="0"/>
        <v>34</v>
      </c>
      <c r="B39" s="2" t="s">
        <v>325</v>
      </c>
      <c r="C39" s="2" t="s">
        <v>926</v>
      </c>
      <c r="D39" s="2" t="s">
        <v>1457</v>
      </c>
      <c r="E39" s="2" t="s">
        <v>1457</v>
      </c>
      <c r="F39" s="2" t="s">
        <v>176</v>
      </c>
      <c r="G39" s="2" t="s">
        <v>158</v>
      </c>
      <c r="H39" s="2" t="s">
        <v>188</v>
      </c>
      <c r="I39" s="2" t="s">
        <v>183</v>
      </c>
      <c r="J39" s="2" t="s">
        <v>182</v>
      </c>
      <c r="K39" s="2"/>
      <c r="L39" s="101">
        <v>45770</v>
      </c>
      <c r="M39" s="2" t="s">
        <v>1443</v>
      </c>
      <c r="N39" s="2" t="s">
        <v>1396</v>
      </c>
      <c r="O39" s="101">
        <v>45770</v>
      </c>
      <c r="P39" s="2" t="s">
        <v>172</v>
      </c>
      <c r="Q39" s="2" t="s">
        <v>1444</v>
      </c>
      <c r="R39" s="2" t="s">
        <v>1501</v>
      </c>
      <c r="S39" s="2" t="s">
        <v>1502</v>
      </c>
      <c r="T39" s="2" t="s">
        <v>1486</v>
      </c>
      <c r="U39" s="92"/>
    </row>
    <row r="40" spans="1:21" s="33" customFormat="1" ht="318">
      <c r="A40" s="90">
        <f t="shared" si="0"/>
        <v>35</v>
      </c>
      <c r="B40" s="2" t="s">
        <v>325</v>
      </c>
      <c r="C40" s="2" t="s">
        <v>930</v>
      </c>
      <c r="D40" s="2" t="s">
        <v>1503</v>
      </c>
      <c r="E40" s="2" t="s">
        <v>1503</v>
      </c>
      <c r="F40" s="2" t="s">
        <v>176</v>
      </c>
      <c r="G40" s="2" t="s">
        <v>178</v>
      </c>
      <c r="H40" s="2" t="s">
        <v>186</v>
      </c>
      <c r="I40" s="2" t="s">
        <v>183</v>
      </c>
      <c r="J40" s="2" t="s">
        <v>182</v>
      </c>
      <c r="K40" s="2"/>
      <c r="L40" s="101">
        <v>45866</v>
      </c>
      <c r="M40" s="2" t="s">
        <v>1443</v>
      </c>
      <c r="N40" s="2" t="s">
        <v>1396</v>
      </c>
      <c r="O40" s="101">
        <v>45808</v>
      </c>
      <c r="P40" s="2" t="s">
        <v>172</v>
      </c>
      <c r="Q40" s="2" t="s">
        <v>1444</v>
      </c>
      <c r="R40" s="2" t="s">
        <v>1504</v>
      </c>
      <c r="S40" s="2" t="s">
        <v>1505</v>
      </c>
      <c r="T40" s="2" t="s">
        <v>1486</v>
      </c>
      <c r="U40" s="92"/>
    </row>
    <row r="41" spans="1:21" s="33" customFormat="1" ht="72.75">
      <c r="A41" s="90">
        <f t="shared" si="0"/>
        <v>36</v>
      </c>
      <c r="B41" s="2" t="s">
        <v>325</v>
      </c>
      <c r="C41" s="2" t="s">
        <v>900</v>
      </c>
      <c r="D41" s="2" t="s">
        <v>1481</v>
      </c>
      <c r="E41" s="2" t="s">
        <v>1481</v>
      </c>
      <c r="F41" s="2" t="s">
        <v>176</v>
      </c>
      <c r="G41" s="2" t="s">
        <v>178</v>
      </c>
      <c r="H41" s="2" t="s">
        <v>188</v>
      </c>
      <c r="I41" s="2" t="s">
        <v>183</v>
      </c>
      <c r="J41" s="2" t="s">
        <v>161</v>
      </c>
      <c r="K41" s="2"/>
      <c r="L41" s="101">
        <v>45868</v>
      </c>
      <c r="M41" s="2" t="s">
        <v>1443</v>
      </c>
      <c r="N41" s="2" t="s">
        <v>1396</v>
      </c>
      <c r="O41" s="101"/>
      <c r="P41" s="2"/>
      <c r="Q41" s="2"/>
      <c r="R41" s="2"/>
      <c r="S41" s="2"/>
      <c r="T41" s="2"/>
      <c r="U41" s="92" t="s">
        <v>1482</v>
      </c>
    </row>
    <row r="42" spans="1:21" s="33" customFormat="1" ht="72.75">
      <c r="A42" s="90">
        <f t="shared" si="0"/>
        <v>37</v>
      </c>
      <c r="B42" s="2" t="s">
        <v>325</v>
      </c>
      <c r="C42" s="2" t="s">
        <v>900</v>
      </c>
      <c r="D42" s="2" t="s">
        <v>1506</v>
      </c>
      <c r="E42" s="2" t="s">
        <v>1506</v>
      </c>
      <c r="F42" s="2" t="s">
        <v>176</v>
      </c>
      <c r="G42" s="2" t="s">
        <v>178</v>
      </c>
      <c r="H42" s="2" t="s">
        <v>188</v>
      </c>
      <c r="I42" s="2" t="s">
        <v>183</v>
      </c>
      <c r="J42" s="2" t="s">
        <v>161</v>
      </c>
      <c r="K42" s="2"/>
      <c r="L42" s="101">
        <v>45868</v>
      </c>
      <c r="M42" s="2" t="s">
        <v>1443</v>
      </c>
      <c r="N42" s="2" t="s">
        <v>1396</v>
      </c>
      <c r="O42" s="101"/>
      <c r="P42" s="2"/>
      <c r="Q42" s="2"/>
      <c r="R42" s="2"/>
      <c r="S42" s="2"/>
      <c r="T42" s="2"/>
      <c r="U42" s="92" t="s">
        <v>1482</v>
      </c>
    </row>
    <row r="43" spans="1:21" s="33" customFormat="1" ht="332.25">
      <c r="A43" s="90">
        <f t="shared" si="0"/>
        <v>38</v>
      </c>
      <c r="B43" s="2" t="s">
        <v>325</v>
      </c>
      <c r="C43" s="2" t="s">
        <v>909</v>
      </c>
      <c r="D43" s="2" t="s">
        <v>1507</v>
      </c>
      <c r="E43" s="2" t="s">
        <v>1507</v>
      </c>
      <c r="F43" s="2" t="s">
        <v>176</v>
      </c>
      <c r="G43" s="2" t="s">
        <v>178</v>
      </c>
      <c r="H43" s="2" t="s">
        <v>188</v>
      </c>
      <c r="I43" s="2" t="s">
        <v>183</v>
      </c>
      <c r="J43" s="2" t="s">
        <v>161</v>
      </c>
      <c r="K43" s="2"/>
      <c r="L43" s="101">
        <v>45868</v>
      </c>
      <c r="M43" s="2" t="s">
        <v>1443</v>
      </c>
      <c r="N43" s="2" t="s">
        <v>1396</v>
      </c>
      <c r="O43" s="101">
        <v>45878</v>
      </c>
      <c r="P43" s="2" t="s">
        <v>172</v>
      </c>
      <c r="Q43" s="2" t="s">
        <v>1444</v>
      </c>
      <c r="R43" s="2" t="s">
        <v>1508</v>
      </c>
      <c r="S43" s="2" t="s">
        <v>1509</v>
      </c>
      <c r="T43" s="2"/>
      <c r="U43" s="92" t="s">
        <v>1510</v>
      </c>
    </row>
    <row r="44" spans="1:21" s="33" customFormat="1" ht="303.75">
      <c r="A44" s="90">
        <f t="shared" si="0"/>
        <v>39</v>
      </c>
      <c r="B44" s="2" t="s">
        <v>325</v>
      </c>
      <c r="C44" s="2" t="s">
        <v>910</v>
      </c>
      <c r="D44" s="2" t="s">
        <v>1511</v>
      </c>
      <c r="E44" s="2" t="s">
        <v>1511</v>
      </c>
      <c r="F44" s="2" t="s">
        <v>176</v>
      </c>
      <c r="G44" s="2" t="s">
        <v>158</v>
      </c>
      <c r="H44" s="2" t="s">
        <v>188</v>
      </c>
      <c r="I44" s="2" t="s">
        <v>183</v>
      </c>
      <c r="J44" s="2" t="s">
        <v>161</v>
      </c>
      <c r="K44" s="2"/>
      <c r="L44" s="101">
        <v>45782</v>
      </c>
      <c r="M44" s="2" t="s">
        <v>1443</v>
      </c>
      <c r="N44" s="2" t="s">
        <v>1396</v>
      </c>
      <c r="O44" s="101">
        <v>45782</v>
      </c>
      <c r="P44" s="2" t="s">
        <v>172</v>
      </c>
      <c r="Q44" s="2" t="s">
        <v>1444</v>
      </c>
      <c r="R44" s="2" t="s">
        <v>1512</v>
      </c>
      <c r="S44" s="2" t="s">
        <v>1513</v>
      </c>
      <c r="T44" s="2" t="s">
        <v>1486</v>
      </c>
      <c r="U44" s="92"/>
    </row>
    <row r="45" spans="1:21" s="33" customFormat="1" ht="303.75">
      <c r="A45" s="90">
        <f t="shared" si="0"/>
        <v>40</v>
      </c>
      <c r="B45" s="2" t="s">
        <v>325</v>
      </c>
      <c r="C45" s="2" t="s">
        <v>924</v>
      </c>
      <c r="D45" s="2" t="s">
        <v>1474</v>
      </c>
      <c r="E45" s="2" t="s">
        <v>1474</v>
      </c>
      <c r="F45" s="2" t="s">
        <v>176</v>
      </c>
      <c r="G45" s="2" t="s">
        <v>158</v>
      </c>
      <c r="H45" s="2" t="s">
        <v>186</v>
      </c>
      <c r="I45" s="2" t="s">
        <v>183</v>
      </c>
      <c r="J45" s="2" t="s">
        <v>161</v>
      </c>
      <c r="K45" s="2"/>
      <c r="L45" s="101">
        <v>45786</v>
      </c>
      <c r="M45" s="2" t="s">
        <v>1443</v>
      </c>
      <c r="N45" s="2" t="s">
        <v>1396</v>
      </c>
      <c r="O45" s="101">
        <v>45814</v>
      </c>
      <c r="P45" s="2" t="s">
        <v>172</v>
      </c>
      <c r="Q45" s="2" t="s">
        <v>1444</v>
      </c>
      <c r="R45" s="2" t="s">
        <v>1514</v>
      </c>
      <c r="S45" s="2" t="s">
        <v>1515</v>
      </c>
      <c r="T45" s="2" t="s">
        <v>1477</v>
      </c>
      <c r="U45" s="92" t="s">
        <v>1463</v>
      </c>
    </row>
    <row r="46" spans="1:21" s="33" customFormat="1" ht="72.75">
      <c r="A46" s="90">
        <f t="shared" si="0"/>
        <v>41</v>
      </c>
      <c r="B46" s="2" t="s">
        <v>325</v>
      </c>
      <c r="C46" s="2" t="s">
        <v>925</v>
      </c>
      <c r="D46" s="2" t="s">
        <v>1500</v>
      </c>
      <c r="E46" s="2" t="s">
        <v>1500</v>
      </c>
      <c r="F46" s="2" t="s">
        <v>176</v>
      </c>
      <c r="G46" s="2" t="s">
        <v>158</v>
      </c>
      <c r="H46" s="2" t="s">
        <v>188</v>
      </c>
      <c r="I46" s="2" t="s">
        <v>183</v>
      </c>
      <c r="J46" s="2" t="s">
        <v>161</v>
      </c>
      <c r="K46" s="2"/>
      <c r="L46" s="101">
        <v>45874</v>
      </c>
      <c r="M46" s="2" t="s">
        <v>1443</v>
      </c>
      <c r="N46" s="2" t="s">
        <v>1396</v>
      </c>
      <c r="O46" s="101"/>
      <c r="P46" s="2"/>
      <c r="Q46" s="2"/>
      <c r="R46" s="2"/>
      <c r="S46" s="2"/>
      <c r="T46" s="2"/>
      <c r="U46" s="92" t="s">
        <v>1482</v>
      </c>
    </row>
    <row r="47" spans="1:21" s="33" customFormat="1" ht="303.75">
      <c r="A47" s="90">
        <f t="shared" si="0"/>
        <v>42</v>
      </c>
      <c r="B47" s="2" t="s">
        <v>325</v>
      </c>
      <c r="C47" s="2" t="s">
        <v>925</v>
      </c>
      <c r="D47" s="2" t="s">
        <v>1478</v>
      </c>
      <c r="E47" s="2" t="s">
        <v>1478</v>
      </c>
      <c r="F47" s="2" t="s">
        <v>176</v>
      </c>
      <c r="G47" s="2" t="s">
        <v>158</v>
      </c>
      <c r="H47" s="2" t="s">
        <v>188</v>
      </c>
      <c r="I47" s="2" t="s">
        <v>183</v>
      </c>
      <c r="J47" s="2" t="s">
        <v>161</v>
      </c>
      <c r="K47" s="2"/>
      <c r="L47" s="101">
        <v>45868</v>
      </c>
      <c r="M47" s="2" t="s">
        <v>1443</v>
      </c>
      <c r="N47" s="2" t="s">
        <v>1396</v>
      </c>
      <c r="O47" s="101">
        <v>45800</v>
      </c>
      <c r="P47" s="2" t="s">
        <v>172</v>
      </c>
      <c r="Q47" s="2" t="s">
        <v>1444</v>
      </c>
      <c r="R47" s="2" t="s">
        <v>1516</v>
      </c>
      <c r="S47" s="2" t="s">
        <v>1517</v>
      </c>
      <c r="T47" s="2" t="s">
        <v>1486</v>
      </c>
      <c r="U47" s="92"/>
    </row>
    <row r="48" spans="1:21" s="33" customFormat="1" ht="72.75">
      <c r="A48" s="90">
        <f t="shared" si="0"/>
        <v>43</v>
      </c>
      <c r="B48" s="2" t="s">
        <v>325</v>
      </c>
      <c r="C48" s="2" t="s">
        <v>930</v>
      </c>
      <c r="D48" s="2" t="s">
        <v>1467</v>
      </c>
      <c r="E48" s="2" t="s">
        <v>1467</v>
      </c>
      <c r="F48" s="2" t="s">
        <v>176</v>
      </c>
      <c r="G48" s="2" t="s">
        <v>178</v>
      </c>
      <c r="H48" s="2" t="s">
        <v>186</v>
      </c>
      <c r="I48" s="2" t="s">
        <v>183</v>
      </c>
      <c r="J48" s="2" t="s">
        <v>161</v>
      </c>
      <c r="K48" s="2"/>
      <c r="L48" s="101">
        <v>45868</v>
      </c>
      <c r="M48" s="2" t="s">
        <v>1443</v>
      </c>
      <c r="N48" s="2" t="s">
        <v>1396</v>
      </c>
      <c r="O48" s="101"/>
      <c r="P48" s="2"/>
      <c r="Q48" s="2"/>
      <c r="R48" s="2"/>
      <c r="S48" s="2"/>
      <c r="T48" s="2"/>
      <c r="U48" s="92" t="s">
        <v>1482</v>
      </c>
    </row>
    <row r="49" spans="1:21" s="33" customFormat="1" ht="318">
      <c r="A49" s="90">
        <f t="shared" si="0"/>
        <v>44</v>
      </c>
      <c r="B49" s="2" t="s">
        <v>325</v>
      </c>
      <c r="C49" s="2" t="s">
        <v>909</v>
      </c>
      <c r="D49" s="2" t="s">
        <v>1518</v>
      </c>
      <c r="E49" s="2" t="s">
        <v>1518</v>
      </c>
      <c r="F49" s="2" t="s">
        <v>176</v>
      </c>
      <c r="G49" s="2" t="s">
        <v>158</v>
      </c>
      <c r="H49" s="2" t="s">
        <v>188</v>
      </c>
      <c r="I49" s="2" t="s">
        <v>183</v>
      </c>
      <c r="J49" s="2" t="s">
        <v>161</v>
      </c>
      <c r="K49" s="2"/>
      <c r="L49" s="101">
        <v>45817</v>
      </c>
      <c r="M49" s="2" t="s">
        <v>1443</v>
      </c>
      <c r="N49" s="2" t="s">
        <v>1396</v>
      </c>
      <c r="O49" s="101">
        <v>45821</v>
      </c>
      <c r="P49" s="2" t="s">
        <v>172</v>
      </c>
      <c r="Q49" s="2" t="s">
        <v>1519</v>
      </c>
      <c r="R49" s="2" t="s">
        <v>1520</v>
      </c>
      <c r="S49" s="2" t="s">
        <v>1521</v>
      </c>
      <c r="T49" s="2" t="s">
        <v>1522</v>
      </c>
      <c r="U49" s="92" t="s">
        <v>1523</v>
      </c>
    </row>
    <row r="50" spans="1:21" s="33" customFormat="1" ht="332.25">
      <c r="A50" s="90">
        <f t="shared" si="0"/>
        <v>45</v>
      </c>
      <c r="B50" s="2" t="s">
        <v>325</v>
      </c>
      <c r="C50" s="2" t="s">
        <v>909</v>
      </c>
      <c r="D50" s="2" t="s">
        <v>1524</v>
      </c>
      <c r="E50" s="2" t="s">
        <v>1524</v>
      </c>
      <c r="F50" s="2" t="s">
        <v>176</v>
      </c>
      <c r="G50" s="2" t="s">
        <v>158</v>
      </c>
      <c r="H50" s="2" t="s">
        <v>188</v>
      </c>
      <c r="I50" s="2" t="s">
        <v>183</v>
      </c>
      <c r="J50" s="2" t="s">
        <v>23</v>
      </c>
      <c r="K50" s="101"/>
      <c r="L50" s="101">
        <v>45813</v>
      </c>
      <c r="M50" s="2" t="s">
        <v>1443</v>
      </c>
      <c r="N50" s="2" t="s">
        <v>1396</v>
      </c>
      <c r="O50" s="101">
        <v>45817</v>
      </c>
      <c r="P50" s="2" t="s">
        <v>172</v>
      </c>
      <c r="Q50" s="2" t="s">
        <v>1519</v>
      </c>
      <c r="R50" s="2" t="s">
        <v>1525</v>
      </c>
      <c r="S50" s="2" t="s">
        <v>1526</v>
      </c>
      <c r="T50" s="2" t="s">
        <v>1527</v>
      </c>
      <c r="U50" s="92"/>
    </row>
    <row r="51" spans="1:21" s="33" customFormat="1" ht="318">
      <c r="A51" s="90">
        <f t="shared" si="0"/>
        <v>46</v>
      </c>
      <c r="B51" s="2" t="s">
        <v>325</v>
      </c>
      <c r="C51" s="2" t="s">
        <v>922</v>
      </c>
      <c r="D51" s="2" t="s">
        <v>1528</v>
      </c>
      <c r="E51" s="2" t="s">
        <v>1528</v>
      </c>
      <c r="F51" s="2" t="s">
        <v>176</v>
      </c>
      <c r="G51" s="2" t="s">
        <v>158</v>
      </c>
      <c r="H51" s="2" t="s">
        <v>188</v>
      </c>
      <c r="I51" s="2" t="s">
        <v>183</v>
      </c>
      <c r="J51" s="2" t="s">
        <v>23</v>
      </c>
      <c r="K51" s="2"/>
      <c r="L51" s="101">
        <v>45749</v>
      </c>
      <c r="M51" s="2" t="s">
        <v>1443</v>
      </c>
      <c r="N51" s="2" t="s">
        <v>1396</v>
      </c>
      <c r="O51" s="101">
        <v>45749</v>
      </c>
      <c r="P51" s="2" t="s">
        <v>172</v>
      </c>
      <c r="Q51" s="2" t="s">
        <v>1519</v>
      </c>
      <c r="R51" s="2" t="s">
        <v>1529</v>
      </c>
      <c r="S51" s="2" t="s">
        <v>1530</v>
      </c>
      <c r="T51" s="2" t="s">
        <v>1531</v>
      </c>
      <c r="U51" s="92" t="s">
        <v>1532</v>
      </c>
    </row>
    <row r="52" spans="1:21" s="33" customFormat="1" ht="303.75">
      <c r="A52" s="90">
        <f t="shared" si="0"/>
        <v>47</v>
      </c>
      <c r="B52" s="2" t="s">
        <v>325</v>
      </c>
      <c r="C52" s="2" t="s">
        <v>917</v>
      </c>
      <c r="D52" s="2" t="s">
        <v>1533</v>
      </c>
      <c r="E52" s="2" t="s">
        <v>1534</v>
      </c>
      <c r="F52" s="2" t="s">
        <v>176</v>
      </c>
      <c r="G52" s="2" t="s">
        <v>177</v>
      </c>
      <c r="H52" s="2" t="s">
        <v>186</v>
      </c>
      <c r="I52" s="2" t="s">
        <v>159</v>
      </c>
      <c r="J52" s="2" t="s">
        <v>12</v>
      </c>
      <c r="K52" s="2"/>
      <c r="L52" s="101">
        <v>45756</v>
      </c>
      <c r="M52" s="2" t="s">
        <v>1443</v>
      </c>
      <c r="N52" s="2" t="s">
        <v>1396</v>
      </c>
      <c r="O52" s="101">
        <v>45863</v>
      </c>
      <c r="P52" s="2" t="s">
        <v>233</v>
      </c>
      <c r="Q52" s="2" t="s">
        <v>1535</v>
      </c>
      <c r="R52" s="2" t="s">
        <v>1536</v>
      </c>
      <c r="S52" s="2" t="s">
        <v>1537</v>
      </c>
      <c r="T52" s="2" t="s">
        <v>1538</v>
      </c>
      <c r="U52" s="92"/>
    </row>
    <row r="53" spans="1:21" s="33" customFormat="1" ht="174">
      <c r="A53" s="90">
        <f t="shared" si="0"/>
        <v>48</v>
      </c>
      <c r="B53" s="2" t="s">
        <v>325</v>
      </c>
      <c r="C53" s="2" t="s">
        <v>925</v>
      </c>
      <c r="D53" s="2" t="s">
        <v>1539</v>
      </c>
      <c r="E53" s="2" t="s">
        <v>1539</v>
      </c>
      <c r="F53" s="2" t="s">
        <v>176</v>
      </c>
      <c r="G53" s="2" t="s">
        <v>177</v>
      </c>
      <c r="H53" s="2" t="s">
        <v>186</v>
      </c>
      <c r="I53" s="2" t="s">
        <v>159</v>
      </c>
      <c r="J53" s="2" t="s">
        <v>12</v>
      </c>
      <c r="K53" s="2"/>
      <c r="L53" s="101">
        <v>45756</v>
      </c>
      <c r="M53" s="2" t="s">
        <v>1443</v>
      </c>
      <c r="N53" s="2" t="s">
        <v>1396</v>
      </c>
      <c r="O53" s="101">
        <v>45863</v>
      </c>
      <c r="P53" s="2" t="s">
        <v>233</v>
      </c>
      <c r="Q53" s="2" t="s">
        <v>1535</v>
      </c>
      <c r="R53" s="2" t="s">
        <v>1540</v>
      </c>
      <c r="S53" s="2" t="s">
        <v>1541</v>
      </c>
      <c r="T53" s="2" t="s">
        <v>1542</v>
      </c>
      <c r="U53" s="92"/>
    </row>
    <row r="54" spans="1:21" s="33" customFormat="1" ht="72.75">
      <c r="A54" s="90">
        <f t="shared" si="0"/>
        <v>49</v>
      </c>
      <c r="B54" s="2" t="s">
        <v>325</v>
      </c>
      <c r="C54" s="2" t="s">
        <v>595</v>
      </c>
      <c r="D54" s="2" t="s">
        <v>1543</v>
      </c>
      <c r="E54" s="2" t="s">
        <v>1543</v>
      </c>
      <c r="F54" s="2" t="s">
        <v>176</v>
      </c>
      <c r="G54" s="2" t="s">
        <v>177</v>
      </c>
      <c r="H54" s="2" t="s">
        <v>186</v>
      </c>
      <c r="I54" s="2" t="s">
        <v>159</v>
      </c>
      <c r="J54" s="2" t="s">
        <v>12</v>
      </c>
      <c r="K54" s="2"/>
      <c r="L54" s="101">
        <v>45756</v>
      </c>
      <c r="M54" s="2" t="s">
        <v>1443</v>
      </c>
      <c r="N54" s="2" t="s">
        <v>1396</v>
      </c>
      <c r="O54" s="101">
        <v>45863</v>
      </c>
      <c r="P54" s="2" t="s">
        <v>233</v>
      </c>
      <c r="Q54" s="2" t="s">
        <v>1535</v>
      </c>
      <c r="R54" s="2" t="s">
        <v>1544</v>
      </c>
      <c r="S54" s="2" t="s">
        <v>1545</v>
      </c>
      <c r="T54" s="2" t="s">
        <v>1546</v>
      </c>
      <c r="U54" s="92"/>
    </row>
    <row r="55" spans="1:21" s="33" customFormat="1" ht="72.75">
      <c r="A55" s="90">
        <f t="shared" si="0"/>
        <v>50</v>
      </c>
      <c r="B55" s="2" t="s">
        <v>325</v>
      </c>
      <c r="C55" s="2" t="s">
        <v>920</v>
      </c>
      <c r="D55" s="2" t="s">
        <v>1547</v>
      </c>
      <c r="E55" s="2" t="s">
        <v>1547</v>
      </c>
      <c r="F55" s="2" t="s">
        <v>176</v>
      </c>
      <c r="G55" s="2" t="s">
        <v>177</v>
      </c>
      <c r="H55" s="2" t="s">
        <v>186</v>
      </c>
      <c r="I55" s="2" t="s">
        <v>159</v>
      </c>
      <c r="J55" s="2" t="s">
        <v>12</v>
      </c>
      <c r="K55" s="2"/>
      <c r="L55" s="101">
        <v>45756</v>
      </c>
      <c r="M55" s="2" t="s">
        <v>1443</v>
      </c>
      <c r="N55" s="2" t="s">
        <v>1396</v>
      </c>
      <c r="O55" s="101">
        <v>45863</v>
      </c>
      <c r="P55" s="2" t="s">
        <v>233</v>
      </c>
      <c r="Q55" s="2" t="s">
        <v>1535</v>
      </c>
      <c r="R55" s="2" t="s">
        <v>1548</v>
      </c>
      <c r="S55" s="2" t="s">
        <v>1549</v>
      </c>
      <c r="T55" s="2" t="s">
        <v>1550</v>
      </c>
      <c r="U55" s="92"/>
    </row>
    <row r="56" spans="1:21" s="33" customFormat="1" ht="72.75">
      <c r="A56" s="90">
        <f t="shared" si="0"/>
        <v>51</v>
      </c>
      <c r="B56" s="2" t="s">
        <v>325</v>
      </c>
      <c r="C56" s="2" t="s">
        <v>903</v>
      </c>
      <c r="D56" s="2" t="s">
        <v>1551</v>
      </c>
      <c r="E56" s="2" t="s">
        <v>1551</v>
      </c>
      <c r="F56" s="2" t="s">
        <v>176</v>
      </c>
      <c r="G56" s="2" t="s">
        <v>177</v>
      </c>
      <c r="H56" s="2" t="s">
        <v>186</v>
      </c>
      <c r="I56" s="2" t="s">
        <v>159</v>
      </c>
      <c r="J56" s="2" t="s">
        <v>12</v>
      </c>
      <c r="K56" s="2"/>
      <c r="L56" s="101">
        <v>45756</v>
      </c>
      <c r="M56" s="2" t="s">
        <v>1443</v>
      </c>
      <c r="N56" s="2" t="s">
        <v>1396</v>
      </c>
      <c r="O56" s="101">
        <v>45863</v>
      </c>
      <c r="P56" s="2" t="s">
        <v>233</v>
      </c>
      <c r="Q56" s="2" t="s">
        <v>1535</v>
      </c>
      <c r="R56" s="2" t="s">
        <v>1552</v>
      </c>
      <c r="S56" s="2" t="s">
        <v>1553</v>
      </c>
      <c r="T56" s="2" t="s">
        <v>1554</v>
      </c>
      <c r="U56" s="92"/>
    </row>
    <row r="57" spans="1:21" s="33" customFormat="1" ht="72.75">
      <c r="A57" s="90">
        <f t="shared" si="0"/>
        <v>52</v>
      </c>
      <c r="B57" s="2" t="s">
        <v>325</v>
      </c>
      <c r="C57" s="2" t="s">
        <v>909</v>
      </c>
      <c r="D57" s="2" t="s">
        <v>1555</v>
      </c>
      <c r="E57" s="2" t="s">
        <v>1555</v>
      </c>
      <c r="F57" s="2" t="s">
        <v>176</v>
      </c>
      <c r="G57" s="2" t="s">
        <v>177</v>
      </c>
      <c r="H57" s="2" t="s">
        <v>186</v>
      </c>
      <c r="I57" s="2" t="s">
        <v>159</v>
      </c>
      <c r="J57" s="2" t="s">
        <v>12</v>
      </c>
      <c r="K57" s="2"/>
      <c r="L57" s="101">
        <v>45756</v>
      </c>
      <c r="M57" s="2" t="s">
        <v>1443</v>
      </c>
      <c r="N57" s="2" t="s">
        <v>1396</v>
      </c>
      <c r="O57" s="101">
        <v>45863</v>
      </c>
      <c r="P57" s="2" t="s">
        <v>233</v>
      </c>
      <c r="Q57" s="2" t="s">
        <v>1535</v>
      </c>
      <c r="R57" s="2" t="s">
        <v>1556</v>
      </c>
      <c r="S57" s="2" t="s">
        <v>1557</v>
      </c>
      <c r="T57" s="2" t="s">
        <v>1558</v>
      </c>
      <c r="U57" s="92"/>
    </row>
    <row r="58" spans="1:21" s="33" customFormat="1" ht="72.75">
      <c r="A58" s="90">
        <f t="shared" si="0"/>
        <v>53</v>
      </c>
      <c r="B58" s="2" t="s">
        <v>325</v>
      </c>
      <c r="C58" s="2" t="s">
        <v>909</v>
      </c>
      <c r="D58" s="2" t="s">
        <v>1559</v>
      </c>
      <c r="E58" s="2" t="s">
        <v>1559</v>
      </c>
      <c r="F58" s="2" t="s">
        <v>176</v>
      </c>
      <c r="G58" s="2" t="s">
        <v>177</v>
      </c>
      <c r="H58" s="2" t="s">
        <v>186</v>
      </c>
      <c r="I58" s="2" t="s">
        <v>159</v>
      </c>
      <c r="J58" s="2" t="s">
        <v>12</v>
      </c>
      <c r="K58" s="2"/>
      <c r="L58" s="101">
        <v>45756</v>
      </c>
      <c r="M58" s="2" t="s">
        <v>1443</v>
      </c>
      <c r="N58" s="2" t="s">
        <v>1396</v>
      </c>
      <c r="O58" s="101">
        <v>45863</v>
      </c>
      <c r="P58" s="2" t="s">
        <v>233</v>
      </c>
      <c r="Q58" s="2" t="s">
        <v>1535</v>
      </c>
      <c r="R58" s="2" t="s">
        <v>1560</v>
      </c>
      <c r="S58" s="2" t="s">
        <v>1561</v>
      </c>
      <c r="T58" s="2" t="s">
        <v>1558</v>
      </c>
      <c r="U58" s="92"/>
    </row>
    <row r="59" spans="1:21" s="33" customFormat="1" ht="72.75">
      <c r="A59" s="90">
        <f t="shared" si="0"/>
        <v>54</v>
      </c>
      <c r="B59" s="2" t="s">
        <v>325</v>
      </c>
      <c r="C59" s="2" t="s">
        <v>915</v>
      </c>
      <c r="D59" s="2" t="s">
        <v>1562</v>
      </c>
      <c r="E59" s="2" t="s">
        <v>1562</v>
      </c>
      <c r="F59" s="2" t="s">
        <v>176</v>
      </c>
      <c r="G59" s="2" t="s">
        <v>177</v>
      </c>
      <c r="H59" s="2" t="s">
        <v>186</v>
      </c>
      <c r="I59" s="2" t="s">
        <v>159</v>
      </c>
      <c r="J59" s="2" t="s">
        <v>12</v>
      </c>
      <c r="K59" s="2"/>
      <c r="L59" s="101">
        <v>45756</v>
      </c>
      <c r="M59" s="2" t="s">
        <v>1443</v>
      </c>
      <c r="N59" s="2" t="s">
        <v>1396</v>
      </c>
      <c r="O59" s="101">
        <v>45863</v>
      </c>
      <c r="P59" s="2" t="s">
        <v>233</v>
      </c>
      <c r="Q59" s="2" t="s">
        <v>1535</v>
      </c>
      <c r="R59" s="2" t="s">
        <v>1563</v>
      </c>
      <c r="S59" s="2" t="s">
        <v>1564</v>
      </c>
      <c r="T59" s="2" t="s">
        <v>1565</v>
      </c>
      <c r="U59" s="92"/>
    </row>
    <row r="60" spans="1:21" s="33" customFormat="1" ht="72.75">
      <c r="A60" s="90">
        <f t="shared" si="0"/>
        <v>55</v>
      </c>
      <c r="B60" s="2" t="s">
        <v>325</v>
      </c>
      <c r="C60" s="2" t="s">
        <v>914</v>
      </c>
      <c r="D60" s="2" t="s">
        <v>1566</v>
      </c>
      <c r="E60" s="2" t="s">
        <v>1566</v>
      </c>
      <c r="F60" s="2" t="s">
        <v>176</v>
      </c>
      <c r="G60" s="2" t="s">
        <v>177</v>
      </c>
      <c r="H60" s="2" t="s">
        <v>186</v>
      </c>
      <c r="I60" s="2" t="s">
        <v>159</v>
      </c>
      <c r="J60" s="2" t="s">
        <v>12</v>
      </c>
      <c r="K60" s="2"/>
      <c r="L60" s="101">
        <v>45756</v>
      </c>
      <c r="M60" s="2" t="s">
        <v>1443</v>
      </c>
      <c r="N60" s="2" t="s">
        <v>1396</v>
      </c>
      <c r="O60" s="101">
        <v>45863</v>
      </c>
      <c r="P60" s="2" t="s">
        <v>233</v>
      </c>
      <c r="Q60" s="2" t="s">
        <v>1535</v>
      </c>
      <c r="R60" s="2" t="s">
        <v>1567</v>
      </c>
      <c r="S60" s="2" t="s">
        <v>1568</v>
      </c>
      <c r="T60" s="2" t="s">
        <v>1569</v>
      </c>
      <c r="U60" s="92"/>
    </row>
    <row r="61" spans="1:21" s="33" customFormat="1" ht="72.75">
      <c r="A61" s="90">
        <f t="shared" si="0"/>
        <v>56</v>
      </c>
      <c r="B61" s="2" t="s">
        <v>325</v>
      </c>
      <c r="C61" s="2" t="s">
        <v>924</v>
      </c>
      <c r="D61" s="2" t="s">
        <v>1533</v>
      </c>
      <c r="E61" s="2" t="s">
        <v>1533</v>
      </c>
      <c r="F61" s="2" t="s">
        <v>176</v>
      </c>
      <c r="G61" s="2" t="s">
        <v>177</v>
      </c>
      <c r="H61" s="2" t="s">
        <v>186</v>
      </c>
      <c r="I61" s="2" t="s">
        <v>159</v>
      </c>
      <c r="J61" s="2" t="s">
        <v>12</v>
      </c>
      <c r="K61" s="2"/>
      <c r="L61" s="101">
        <v>45756</v>
      </c>
      <c r="M61" s="2" t="s">
        <v>1443</v>
      </c>
      <c r="N61" s="2" t="s">
        <v>1396</v>
      </c>
      <c r="O61" s="101">
        <v>45863</v>
      </c>
      <c r="P61" s="2" t="s">
        <v>233</v>
      </c>
      <c r="Q61" s="2" t="s">
        <v>1535</v>
      </c>
      <c r="R61" s="2" t="s">
        <v>1570</v>
      </c>
      <c r="S61" s="2" t="s">
        <v>1571</v>
      </c>
      <c r="T61" s="2" t="s">
        <v>1572</v>
      </c>
      <c r="U61" s="92"/>
    </row>
    <row r="62" spans="1:21" s="33" customFormat="1" ht="318">
      <c r="A62" s="90">
        <f t="shared" si="0"/>
        <v>57</v>
      </c>
      <c r="B62" s="2" t="s">
        <v>325</v>
      </c>
      <c r="C62" s="2" t="s">
        <v>903</v>
      </c>
      <c r="D62" s="2" t="s">
        <v>1483</v>
      </c>
      <c r="E62" s="2" t="s">
        <v>1483</v>
      </c>
      <c r="F62" s="2" t="s">
        <v>176</v>
      </c>
      <c r="G62" s="2" t="s">
        <v>158</v>
      </c>
      <c r="H62" s="2" t="s">
        <v>188</v>
      </c>
      <c r="I62" s="2" t="s">
        <v>183</v>
      </c>
      <c r="J62" s="2" t="s">
        <v>1573</v>
      </c>
      <c r="K62" s="2"/>
      <c r="L62" s="101">
        <v>45799</v>
      </c>
      <c r="M62" s="2" t="s">
        <v>1443</v>
      </c>
      <c r="N62" s="2" t="s">
        <v>1396</v>
      </c>
      <c r="O62" s="101">
        <v>45825</v>
      </c>
      <c r="P62" s="2" t="s">
        <v>172</v>
      </c>
      <c r="Q62" s="2" t="s">
        <v>1574</v>
      </c>
      <c r="R62" s="2" t="s">
        <v>1575</v>
      </c>
      <c r="S62" s="2" t="s">
        <v>1576</v>
      </c>
      <c r="T62" s="2" t="s">
        <v>1486</v>
      </c>
      <c r="U62" s="92" t="s">
        <v>1577</v>
      </c>
    </row>
    <row r="63" spans="1:21" s="33" customFormat="1" ht="361.5">
      <c r="A63" s="90">
        <f t="shared" si="0"/>
        <v>58</v>
      </c>
      <c r="B63" s="2" t="s">
        <v>325</v>
      </c>
      <c r="C63" s="2" t="s">
        <v>901</v>
      </c>
      <c r="D63" s="2" t="s">
        <v>638</v>
      </c>
      <c r="E63" s="2" t="s">
        <v>638</v>
      </c>
      <c r="F63" s="2" t="s">
        <v>157</v>
      </c>
      <c r="G63" s="2" t="s">
        <v>178</v>
      </c>
      <c r="H63" s="2" t="s">
        <v>232</v>
      </c>
      <c r="I63" s="2" t="s">
        <v>159</v>
      </c>
      <c r="J63" s="2" t="s">
        <v>15</v>
      </c>
      <c r="K63" s="2"/>
      <c r="L63" s="101">
        <v>45807</v>
      </c>
      <c r="M63" s="2" t="s">
        <v>1578</v>
      </c>
      <c r="N63" s="2" t="s">
        <v>1579</v>
      </c>
      <c r="O63" s="101">
        <v>45796</v>
      </c>
      <c r="P63" s="2" t="s">
        <v>233</v>
      </c>
      <c r="Q63" s="2" t="s">
        <v>1580</v>
      </c>
      <c r="R63" s="2" t="s">
        <v>1581</v>
      </c>
      <c r="S63" s="2" t="s">
        <v>1582</v>
      </c>
      <c r="T63" s="2" t="s">
        <v>1583</v>
      </c>
      <c r="U63" s="92"/>
    </row>
    <row r="64" spans="1:21" s="33" customFormat="1" ht="201.75">
      <c r="A64" s="90">
        <f t="shared" si="0"/>
        <v>59</v>
      </c>
      <c r="B64" s="2" t="s">
        <v>325</v>
      </c>
      <c r="C64" s="2" t="s">
        <v>902</v>
      </c>
      <c r="D64" s="2" t="s">
        <v>1584</v>
      </c>
      <c r="E64" s="2" t="s">
        <v>1584</v>
      </c>
      <c r="F64" s="2" t="s">
        <v>157</v>
      </c>
      <c r="G64" s="2" t="s">
        <v>178</v>
      </c>
      <c r="H64" s="2" t="s">
        <v>232</v>
      </c>
      <c r="I64" s="2" t="s">
        <v>159</v>
      </c>
      <c r="J64" s="2" t="s">
        <v>15</v>
      </c>
      <c r="K64" s="2"/>
      <c r="L64" s="101">
        <v>45826</v>
      </c>
      <c r="M64" s="2" t="s">
        <v>1578</v>
      </c>
      <c r="N64" s="2" t="s">
        <v>1579</v>
      </c>
      <c r="O64" s="101">
        <v>45862</v>
      </c>
      <c r="P64" s="2" t="s">
        <v>233</v>
      </c>
      <c r="Q64" s="2" t="s">
        <v>1580</v>
      </c>
      <c r="R64" s="2" t="s">
        <v>1585</v>
      </c>
      <c r="S64" s="2"/>
      <c r="T64" s="2"/>
      <c r="U64" s="92" t="s">
        <v>1586</v>
      </c>
    </row>
    <row r="65" spans="1:21" s="33" customFormat="1" ht="361.5">
      <c r="A65" s="90">
        <f t="shared" si="0"/>
        <v>60</v>
      </c>
      <c r="B65" s="2" t="s">
        <v>325</v>
      </c>
      <c r="C65" s="2" t="s">
        <v>906</v>
      </c>
      <c r="D65" s="2" t="s">
        <v>1587</v>
      </c>
      <c r="E65" s="2" t="s">
        <v>1587</v>
      </c>
      <c r="F65" s="2" t="s">
        <v>157</v>
      </c>
      <c r="G65" s="2" t="s">
        <v>178</v>
      </c>
      <c r="H65" s="2" t="s">
        <v>232</v>
      </c>
      <c r="I65" s="2" t="s">
        <v>159</v>
      </c>
      <c r="J65" s="2" t="s">
        <v>15</v>
      </c>
      <c r="K65" s="2"/>
      <c r="L65" s="101">
        <v>45807</v>
      </c>
      <c r="M65" s="2" t="s">
        <v>1578</v>
      </c>
      <c r="N65" s="2" t="s">
        <v>1579</v>
      </c>
      <c r="O65" s="101">
        <v>45796</v>
      </c>
      <c r="P65" s="2" t="s">
        <v>233</v>
      </c>
      <c r="Q65" s="2" t="s">
        <v>1580</v>
      </c>
      <c r="R65" s="2" t="s">
        <v>1588</v>
      </c>
      <c r="S65" s="2" t="s">
        <v>1589</v>
      </c>
      <c r="T65" s="2" t="s">
        <v>1583</v>
      </c>
      <c r="U65" s="92"/>
    </row>
    <row r="66" spans="1:21" s="33" customFormat="1" ht="409.6">
      <c r="A66" s="90">
        <f t="shared" si="0"/>
        <v>61</v>
      </c>
      <c r="B66" s="2" t="s">
        <v>325</v>
      </c>
      <c r="C66" s="2" t="s">
        <v>907</v>
      </c>
      <c r="D66" s="2" t="s">
        <v>1590</v>
      </c>
      <c r="E66" s="2" t="s">
        <v>1591</v>
      </c>
      <c r="F66" s="2" t="s">
        <v>157</v>
      </c>
      <c r="G66" s="2" t="s">
        <v>178</v>
      </c>
      <c r="H66" s="2" t="s">
        <v>232</v>
      </c>
      <c r="I66" s="2" t="s">
        <v>159</v>
      </c>
      <c r="J66" s="2" t="s">
        <v>15</v>
      </c>
      <c r="K66" s="2"/>
      <c r="L66" s="101">
        <v>45807</v>
      </c>
      <c r="M66" s="2" t="s">
        <v>1578</v>
      </c>
      <c r="N66" s="2" t="s">
        <v>1579</v>
      </c>
      <c r="O66" s="101">
        <v>45796</v>
      </c>
      <c r="P66" s="2" t="s">
        <v>233</v>
      </c>
      <c r="Q66" s="2" t="s">
        <v>1592</v>
      </c>
      <c r="R66" s="2" t="s">
        <v>1593</v>
      </c>
      <c r="S66" s="2" t="s">
        <v>1594</v>
      </c>
      <c r="T66" s="2" t="s">
        <v>1595</v>
      </c>
      <c r="U66" s="92"/>
    </row>
    <row r="67" spans="1:21" s="33" customFormat="1" ht="188.25">
      <c r="A67" s="90">
        <f t="shared" si="0"/>
        <v>62</v>
      </c>
      <c r="B67" s="2" t="s">
        <v>325</v>
      </c>
      <c r="C67" s="2" t="s">
        <v>910</v>
      </c>
      <c r="D67" s="2" t="s">
        <v>837</v>
      </c>
      <c r="E67" s="2" t="s">
        <v>837</v>
      </c>
      <c r="F67" s="2" t="s">
        <v>157</v>
      </c>
      <c r="G67" s="2" t="s">
        <v>178</v>
      </c>
      <c r="H67" s="2" t="s">
        <v>232</v>
      </c>
      <c r="I67" s="2" t="s">
        <v>159</v>
      </c>
      <c r="J67" s="2" t="s">
        <v>15</v>
      </c>
      <c r="K67" s="2"/>
      <c r="L67" s="101">
        <v>45826</v>
      </c>
      <c r="M67" s="2" t="s">
        <v>1578</v>
      </c>
      <c r="N67" s="2" t="s">
        <v>1579</v>
      </c>
      <c r="O67" s="101">
        <v>45862</v>
      </c>
      <c r="P67" s="2" t="s">
        <v>233</v>
      </c>
      <c r="Q67" s="2" t="s">
        <v>1580</v>
      </c>
      <c r="R67" s="2" t="s">
        <v>1596</v>
      </c>
      <c r="S67" s="2"/>
      <c r="T67" s="2"/>
      <c r="U67" s="92" t="s">
        <v>1586</v>
      </c>
    </row>
    <row r="68" spans="1:21" s="33" customFormat="1" ht="361.5">
      <c r="A68" s="90">
        <f t="shared" si="0"/>
        <v>63</v>
      </c>
      <c r="B68" s="2" t="s">
        <v>325</v>
      </c>
      <c r="C68" s="2" t="s">
        <v>373</v>
      </c>
      <c r="D68" s="2" t="s">
        <v>1597</v>
      </c>
      <c r="E68" s="2" t="s">
        <v>1597</v>
      </c>
      <c r="F68" s="2" t="s">
        <v>157</v>
      </c>
      <c r="G68" s="2" t="s">
        <v>178</v>
      </c>
      <c r="H68" s="2" t="s">
        <v>232</v>
      </c>
      <c r="I68" s="2" t="s">
        <v>159</v>
      </c>
      <c r="J68" s="2" t="s">
        <v>15</v>
      </c>
      <c r="K68" s="2"/>
      <c r="L68" s="101">
        <v>45807</v>
      </c>
      <c r="M68" s="2" t="s">
        <v>1578</v>
      </c>
      <c r="N68" s="2" t="s">
        <v>1579</v>
      </c>
      <c r="O68" s="101">
        <v>45796</v>
      </c>
      <c r="P68" s="2" t="s">
        <v>233</v>
      </c>
      <c r="Q68" s="2" t="s">
        <v>1580</v>
      </c>
      <c r="R68" s="2" t="s">
        <v>1598</v>
      </c>
      <c r="S68" s="2" t="s">
        <v>1599</v>
      </c>
      <c r="T68" s="2" t="s">
        <v>1595</v>
      </c>
      <c r="U68" s="92"/>
    </row>
    <row r="69" spans="1:21" s="33" customFormat="1" ht="188.25">
      <c r="A69" s="90">
        <f t="shared" si="0"/>
        <v>64</v>
      </c>
      <c r="B69" s="2" t="s">
        <v>325</v>
      </c>
      <c r="C69" s="2" t="s">
        <v>914</v>
      </c>
      <c r="D69" s="2" t="s">
        <v>1600</v>
      </c>
      <c r="E69" s="2" t="s">
        <v>1600</v>
      </c>
      <c r="F69" s="2" t="s">
        <v>157</v>
      </c>
      <c r="G69" s="2" t="s">
        <v>178</v>
      </c>
      <c r="H69" s="2" t="s">
        <v>232</v>
      </c>
      <c r="I69" s="2" t="s">
        <v>159</v>
      </c>
      <c r="J69" s="2" t="s">
        <v>15</v>
      </c>
      <c r="K69" s="2"/>
      <c r="L69" s="101">
        <v>45826</v>
      </c>
      <c r="M69" s="2" t="s">
        <v>1578</v>
      </c>
      <c r="N69" s="2" t="s">
        <v>1579</v>
      </c>
      <c r="O69" s="101">
        <v>45862</v>
      </c>
      <c r="P69" s="2" t="s">
        <v>233</v>
      </c>
      <c r="Q69" s="2" t="s">
        <v>1580</v>
      </c>
      <c r="R69" s="2" t="s">
        <v>1601</v>
      </c>
      <c r="S69" s="2"/>
      <c r="T69" s="2"/>
      <c r="U69" s="92" t="s">
        <v>1586</v>
      </c>
    </row>
    <row r="70" spans="1:21" s="33" customFormat="1" ht="188.25">
      <c r="A70" s="90">
        <f t="shared" si="0"/>
        <v>65</v>
      </c>
      <c r="B70" s="2" t="s">
        <v>325</v>
      </c>
      <c r="C70" s="2" t="s">
        <v>915</v>
      </c>
      <c r="D70" s="2" t="s">
        <v>1602</v>
      </c>
      <c r="E70" s="2" t="s">
        <v>1603</v>
      </c>
      <c r="F70" s="2" t="s">
        <v>157</v>
      </c>
      <c r="G70" s="2" t="s">
        <v>178</v>
      </c>
      <c r="H70" s="2" t="s">
        <v>232</v>
      </c>
      <c r="I70" s="2" t="s">
        <v>159</v>
      </c>
      <c r="J70" s="2" t="s">
        <v>15</v>
      </c>
      <c r="K70" s="2"/>
      <c r="L70" s="101">
        <v>45826</v>
      </c>
      <c r="M70" s="2" t="s">
        <v>1578</v>
      </c>
      <c r="N70" s="2" t="s">
        <v>1579</v>
      </c>
      <c r="O70" s="101">
        <v>45862</v>
      </c>
      <c r="P70" s="2" t="s">
        <v>233</v>
      </c>
      <c r="Q70" s="2" t="s">
        <v>1580</v>
      </c>
      <c r="R70" s="2" t="s">
        <v>1604</v>
      </c>
      <c r="S70" s="2"/>
      <c r="T70" s="2"/>
      <c r="U70" s="92" t="s">
        <v>1586</v>
      </c>
    </row>
    <row r="71" spans="1:21" s="33" customFormat="1" ht="201.75">
      <c r="A71" s="90">
        <f t="shared" si="0"/>
        <v>66</v>
      </c>
      <c r="B71" s="2" t="s">
        <v>325</v>
      </c>
      <c r="C71" s="2" t="s">
        <v>915</v>
      </c>
      <c r="D71" s="2" t="s">
        <v>1605</v>
      </c>
      <c r="E71" s="2" t="s">
        <v>1605</v>
      </c>
      <c r="F71" s="2" t="s">
        <v>157</v>
      </c>
      <c r="G71" s="2" t="s">
        <v>178</v>
      </c>
      <c r="H71" s="2" t="s">
        <v>232</v>
      </c>
      <c r="I71" s="2" t="s">
        <v>159</v>
      </c>
      <c r="J71" s="2" t="s">
        <v>15</v>
      </c>
      <c r="K71" s="2"/>
      <c r="L71" s="101">
        <v>45826</v>
      </c>
      <c r="M71" s="2" t="s">
        <v>1578</v>
      </c>
      <c r="N71" s="2" t="s">
        <v>1579</v>
      </c>
      <c r="O71" s="101">
        <v>45862</v>
      </c>
      <c r="P71" s="2" t="s">
        <v>233</v>
      </c>
      <c r="Q71" s="2" t="s">
        <v>1580</v>
      </c>
      <c r="R71" s="2" t="s">
        <v>1606</v>
      </c>
      <c r="S71" s="2"/>
      <c r="T71" s="2"/>
      <c r="U71" s="92" t="s">
        <v>1586</v>
      </c>
    </row>
    <row r="72" spans="1:21" s="33" customFormat="1" ht="188.25">
      <c r="A72" s="90">
        <f t="shared" ref="A72:A135" si="1">+A71+1</f>
        <v>67</v>
      </c>
      <c r="B72" s="2" t="s">
        <v>325</v>
      </c>
      <c r="C72" s="2" t="s">
        <v>916</v>
      </c>
      <c r="D72" s="2" t="s">
        <v>1607</v>
      </c>
      <c r="E72" s="2" t="s">
        <v>1607</v>
      </c>
      <c r="F72" s="2" t="s">
        <v>157</v>
      </c>
      <c r="G72" s="2" t="s">
        <v>178</v>
      </c>
      <c r="H72" s="2" t="s">
        <v>232</v>
      </c>
      <c r="I72" s="2" t="s">
        <v>159</v>
      </c>
      <c r="J72" s="2" t="s">
        <v>15</v>
      </c>
      <c r="K72" s="2"/>
      <c r="L72" s="101">
        <v>45826</v>
      </c>
      <c r="M72" s="2" t="s">
        <v>1578</v>
      </c>
      <c r="N72" s="2" t="s">
        <v>1579</v>
      </c>
      <c r="O72" s="101">
        <v>45862</v>
      </c>
      <c r="P72" s="2" t="s">
        <v>233</v>
      </c>
      <c r="Q72" s="2" t="s">
        <v>1580</v>
      </c>
      <c r="R72" s="2" t="s">
        <v>1608</v>
      </c>
      <c r="S72" s="2"/>
      <c r="T72" s="2"/>
      <c r="U72" s="92" t="s">
        <v>1586</v>
      </c>
    </row>
    <row r="73" spans="1:21" s="33" customFormat="1" ht="188.25">
      <c r="A73" s="90">
        <f t="shared" si="1"/>
        <v>68</v>
      </c>
      <c r="B73" s="2" t="s">
        <v>325</v>
      </c>
      <c r="C73" s="2" t="s">
        <v>922</v>
      </c>
      <c r="D73" s="2" t="s">
        <v>1609</v>
      </c>
      <c r="E73" s="2" t="s">
        <v>1609</v>
      </c>
      <c r="F73" s="2" t="s">
        <v>157</v>
      </c>
      <c r="G73" s="2" t="s">
        <v>178</v>
      </c>
      <c r="H73" s="2" t="s">
        <v>232</v>
      </c>
      <c r="I73" s="2" t="s">
        <v>159</v>
      </c>
      <c r="J73" s="2" t="s">
        <v>15</v>
      </c>
      <c r="K73" s="2"/>
      <c r="L73" s="101">
        <v>45826</v>
      </c>
      <c r="M73" s="2" t="s">
        <v>1578</v>
      </c>
      <c r="N73" s="2" t="s">
        <v>1579</v>
      </c>
      <c r="O73" s="101">
        <v>45862</v>
      </c>
      <c r="P73" s="2" t="s">
        <v>233</v>
      </c>
      <c r="Q73" s="2" t="s">
        <v>1580</v>
      </c>
      <c r="R73" s="2" t="s">
        <v>1610</v>
      </c>
      <c r="S73" s="2"/>
      <c r="T73" s="2"/>
      <c r="U73" s="92" t="s">
        <v>1586</v>
      </c>
    </row>
    <row r="74" spans="1:21" s="33" customFormat="1" ht="188.25">
      <c r="A74" s="90">
        <f t="shared" si="1"/>
        <v>69</v>
      </c>
      <c r="B74" s="2" t="s">
        <v>325</v>
      </c>
      <c r="C74" s="2" t="s">
        <v>925</v>
      </c>
      <c r="D74" s="2" t="s">
        <v>1043</v>
      </c>
      <c r="E74" s="2" t="s">
        <v>1043</v>
      </c>
      <c r="F74" s="2" t="s">
        <v>157</v>
      </c>
      <c r="G74" s="2" t="s">
        <v>178</v>
      </c>
      <c r="H74" s="2" t="s">
        <v>232</v>
      </c>
      <c r="I74" s="2" t="s">
        <v>159</v>
      </c>
      <c r="J74" s="2" t="s">
        <v>15</v>
      </c>
      <c r="K74" s="2"/>
      <c r="L74" s="101">
        <v>45826</v>
      </c>
      <c r="M74" s="2" t="s">
        <v>1578</v>
      </c>
      <c r="N74" s="2" t="s">
        <v>1579</v>
      </c>
      <c r="O74" s="101">
        <v>45862</v>
      </c>
      <c r="P74" s="2" t="s">
        <v>233</v>
      </c>
      <c r="Q74" s="2" t="s">
        <v>1580</v>
      </c>
      <c r="R74" s="2" t="s">
        <v>1611</v>
      </c>
      <c r="S74" s="2"/>
      <c r="T74" s="2"/>
      <c r="U74" s="92" t="s">
        <v>1586</v>
      </c>
    </row>
    <row r="75" spans="1:21" s="33" customFormat="1" ht="174">
      <c r="A75" s="90">
        <f t="shared" si="1"/>
        <v>70</v>
      </c>
      <c r="B75" s="2" t="s">
        <v>325</v>
      </c>
      <c r="C75" s="2" t="s">
        <v>930</v>
      </c>
      <c r="D75" s="2" t="s">
        <v>1612</v>
      </c>
      <c r="E75" s="2" t="s">
        <v>1612</v>
      </c>
      <c r="F75" s="2" t="s">
        <v>157</v>
      </c>
      <c r="G75" s="2" t="s">
        <v>178</v>
      </c>
      <c r="H75" s="2" t="s">
        <v>232</v>
      </c>
      <c r="I75" s="2" t="s">
        <v>159</v>
      </c>
      <c r="J75" s="2" t="s">
        <v>15</v>
      </c>
      <c r="K75" s="2"/>
      <c r="L75" s="101">
        <v>45826</v>
      </c>
      <c r="M75" s="2" t="s">
        <v>1578</v>
      </c>
      <c r="N75" s="2" t="s">
        <v>1579</v>
      </c>
      <c r="O75" s="101">
        <v>45862</v>
      </c>
      <c r="P75" s="2" t="s">
        <v>233</v>
      </c>
      <c r="Q75" s="2" t="s">
        <v>1580</v>
      </c>
      <c r="R75" s="2" t="s">
        <v>1613</v>
      </c>
      <c r="S75" s="2"/>
      <c r="T75" s="2"/>
      <c r="U75" s="92" t="s">
        <v>1586</v>
      </c>
    </row>
    <row r="76" spans="1:21" s="33" customFormat="1" ht="375.75">
      <c r="A76" s="90">
        <f t="shared" si="1"/>
        <v>71</v>
      </c>
      <c r="B76" s="2" t="s">
        <v>325</v>
      </c>
      <c r="C76" s="2" t="s">
        <v>930</v>
      </c>
      <c r="D76" s="2" t="s">
        <v>1614</v>
      </c>
      <c r="E76" s="2" t="s">
        <v>1614</v>
      </c>
      <c r="F76" s="2" t="s">
        <v>157</v>
      </c>
      <c r="G76" s="2" t="s">
        <v>178</v>
      </c>
      <c r="H76" s="2" t="s">
        <v>232</v>
      </c>
      <c r="I76" s="2" t="s">
        <v>159</v>
      </c>
      <c r="J76" s="2" t="s">
        <v>15</v>
      </c>
      <c r="K76" s="2"/>
      <c r="L76" s="101">
        <v>45807</v>
      </c>
      <c r="M76" s="2" t="s">
        <v>1578</v>
      </c>
      <c r="N76" s="2" t="s">
        <v>1579</v>
      </c>
      <c r="O76" s="101">
        <v>45796</v>
      </c>
      <c r="P76" s="2" t="s">
        <v>233</v>
      </c>
      <c r="Q76" s="2" t="s">
        <v>1580</v>
      </c>
      <c r="R76" s="2" t="s">
        <v>1615</v>
      </c>
      <c r="S76" s="2" t="s">
        <v>1616</v>
      </c>
      <c r="T76" s="2" t="s">
        <v>1617</v>
      </c>
      <c r="U76" s="92"/>
    </row>
    <row r="77" spans="1:21" s="33" customFormat="1" ht="318">
      <c r="A77" s="90">
        <f t="shared" si="1"/>
        <v>72</v>
      </c>
      <c r="B77" s="2" t="s">
        <v>325</v>
      </c>
      <c r="C77" s="2" t="s">
        <v>906</v>
      </c>
      <c r="D77" s="2" t="s">
        <v>1618</v>
      </c>
      <c r="E77" s="2" t="s">
        <v>1618</v>
      </c>
      <c r="F77" s="2" t="s">
        <v>176</v>
      </c>
      <c r="G77" s="2" t="s">
        <v>158</v>
      </c>
      <c r="H77" s="2" t="s">
        <v>188</v>
      </c>
      <c r="I77" s="2" t="s">
        <v>183</v>
      </c>
      <c r="J77" s="2" t="s">
        <v>1573</v>
      </c>
      <c r="K77" s="2"/>
      <c r="L77" s="101">
        <v>45797</v>
      </c>
      <c r="M77" s="2" t="s">
        <v>1443</v>
      </c>
      <c r="N77" s="2" t="s">
        <v>1396</v>
      </c>
      <c r="O77" s="101">
        <v>45819</v>
      </c>
      <c r="P77" s="2" t="s">
        <v>172</v>
      </c>
      <c r="Q77" s="2" t="s">
        <v>1619</v>
      </c>
      <c r="R77" s="2" t="s">
        <v>1620</v>
      </c>
      <c r="S77" s="2" t="s">
        <v>1621</v>
      </c>
      <c r="T77" s="2" t="s">
        <v>1622</v>
      </c>
      <c r="U77" s="92" t="s">
        <v>1577</v>
      </c>
    </row>
    <row r="78" spans="1:21" s="33" customFormat="1" ht="72.75">
      <c r="A78" s="90">
        <f t="shared" si="1"/>
        <v>73</v>
      </c>
      <c r="B78" s="2" t="s">
        <v>325</v>
      </c>
      <c r="C78" s="2" t="s">
        <v>909</v>
      </c>
      <c r="D78" s="2" t="s">
        <v>1435</v>
      </c>
      <c r="E78" s="2" t="s">
        <v>1435</v>
      </c>
      <c r="F78" s="2" t="s">
        <v>176</v>
      </c>
      <c r="G78" s="2" t="s">
        <v>158</v>
      </c>
      <c r="H78" s="2" t="s">
        <v>188</v>
      </c>
      <c r="I78" s="2" t="s">
        <v>183</v>
      </c>
      <c r="J78" s="2" t="s">
        <v>1573</v>
      </c>
      <c r="K78" s="2"/>
      <c r="L78" s="101">
        <v>45819</v>
      </c>
      <c r="M78" s="2" t="s">
        <v>1443</v>
      </c>
      <c r="N78" s="2" t="s">
        <v>1396</v>
      </c>
      <c r="O78" s="101"/>
      <c r="P78" s="2"/>
      <c r="Q78" s="2"/>
      <c r="R78" s="2"/>
      <c r="S78" s="2"/>
      <c r="T78" s="2"/>
      <c r="U78" s="92" t="s">
        <v>1623</v>
      </c>
    </row>
    <row r="79" spans="1:21" s="33" customFormat="1" ht="332.25">
      <c r="A79" s="90">
        <f t="shared" si="1"/>
        <v>74</v>
      </c>
      <c r="B79" s="2" t="s">
        <v>325</v>
      </c>
      <c r="C79" s="2" t="s">
        <v>909</v>
      </c>
      <c r="D79" s="2" t="s">
        <v>1624</v>
      </c>
      <c r="E79" s="2" t="s">
        <v>1624</v>
      </c>
      <c r="F79" s="2" t="s">
        <v>176</v>
      </c>
      <c r="G79" s="2" t="s">
        <v>158</v>
      </c>
      <c r="H79" s="2" t="s">
        <v>188</v>
      </c>
      <c r="I79" s="2" t="s">
        <v>183</v>
      </c>
      <c r="J79" s="2" t="s">
        <v>1573</v>
      </c>
      <c r="K79" s="2"/>
      <c r="L79" s="101">
        <v>45805</v>
      </c>
      <c r="M79" s="2" t="s">
        <v>1443</v>
      </c>
      <c r="N79" s="2" t="s">
        <v>1396</v>
      </c>
      <c r="O79" s="101">
        <v>45811</v>
      </c>
      <c r="P79" s="2" t="s">
        <v>172</v>
      </c>
      <c r="Q79" s="2" t="s">
        <v>1619</v>
      </c>
      <c r="R79" s="2" t="s">
        <v>1625</v>
      </c>
      <c r="S79" s="2" t="s">
        <v>1626</v>
      </c>
      <c r="T79" s="2" t="s">
        <v>1627</v>
      </c>
      <c r="U79" s="92"/>
    </row>
    <row r="80" spans="1:21" s="33" customFormat="1" ht="346.5">
      <c r="A80" s="90">
        <f t="shared" si="1"/>
        <v>75</v>
      </c>
      <c r="B80" s="2" t="s">
        <v>325</v>
      </c>
      <c r="C80" s="2" t="s">
        <v>373</v>
      </c>
      <c r="D80" s="2" t="s">
        <v>1628</v>
      </c>
      <c r="E80" s="2" t="s">
        <v>1628</v>
      </c>
      <c r="F80" s="2" t="s">
        <v>176</v>
      </c>
      <c r="G80" s="2" t="s">
        <v>158</v>
      </c>
      <c r="H80" s="2" t="s">
        <v>188</v>
      </c>
      <c r="I80" s="2" t="s">
        <v>183</v>
      </c>
      <c r="J80" s="2" t="s">
        <v>1573</v>
      </c>
      <c r="K80" s="2"/>
      <c r="L80" s="101">
        <v>45868</v>
      </c>
      <c r="M80" s="2" t="s">
        <v>1443</v>
      </c>
      <c r="N80" s="2" t="s">
        <v>1396</v>
      </c>
      <c r="O80" s="101">
        <v>45849</v>
      </c>
      <c r="P80" s="2" t="s">
        <v>172</v>
      </c>
      <c r="Q80" s="2" t="s">
        <v>1574</v>
      </c>
      <c r="R80" s="2" t="s">
        <v>1629</v>
      </c>
      <c r="S80" s="2" t="s">
        <v>1630</v>
      </c>
      <c r="T80" s="2" t="s">
        <v>1486</v>
      </c>
      <c r="U80" s="92"/>
    </row>
    <row r="81" spans="1:21" s="33" customFormat="1" ht="72.75">
      <c r="A81" s="90">
        <f t="shared" si="1"/>
        <v>76</v>
      </c>
      <c r="B81" s="2" t="s">
        <v>325</v>
      </c>
      <c r="C81" s="2" t="s">
        <v>913</v>
      </c>
      <c r="D81" s="2" t="s">
        <v>1467</v>
      </c>
      <c r="E81" s="2" t="s">
        <v>1467</v>
      </c>
      <c r="F81" s="2" t="s">
        <v>176</v>
      </c>
      <c r="G81" s="2" t="s">
        <v>178</v>
      </c>
      <c r="H81" s="2" t="s">
        <v>188</v>
      </c>
      <c r="I81" s="2" t="s">
        <v>183</v>
      </c>
      <c r="J81" s="2" t="s">
        <v>1573</v>
      </c>
      <c r="K81" s="2"/>
      <c r="L81" s="101">
        <v>45808</v>
      </c>
      <c r="M81" s="2" t="s">
        <v>1443</v>
      </c>
      <c r="N81" s="2" t="s">
        <v>1396</v>
      </c>
      <c r="O81" s="101"/>
      <c r="P81" s="2"/>
      <c r="Q81" s="2"/>
      <c r="R81" s="2"/>
      <c r="S81" s="2"/>
      <c r="T81" s="2"/>
      <c r="U81" s="92" t="s">
        <v>1490</v>
      </c>
    </row>
    <row r="82" spans="1:21" s="33" customFormat="1" ht="72.75">
      <c r="A82" s="90">
        <f t="shared" si="1"/>
        <v>77</v>
      </c>
      <c r="B82" s="2" t="s">
        <v>325</v>
      </c>
      <c r="C82" s="2" t="s">
        <v>913</v>
      </c>
      <c r="D82" s="2" t="s">
        <v>1631</v>
      </c>
      <c r="E82" s="2" t="s">
        <v>1631</v>
      </c>
      <c r="F82" s="2" t="s">
        <v>176</v>
      </c>
      <c r="G82" s="2" t="s">
        <v>158</v>
      </c>
      <c r="H82" s="2" t="s">
        <v>188</v>
      </c>
      <c r="I82" s="2" t="s">
        <v>183</v>
      </c>
      <c r="J82" s="2" t="s">
        <v>1573</v>
      </c>
      <c r="K82" s="2"/>
      <c r="L82" s="101">
        <v>45884</v>
      </c>
      <c r="M82" s="2" t="s">
        <v>1443</v>
      </c>
      <c r="N82" s="2" t="s">
        <v>1396</v>
      </c>
      <c r="O82" s="101"/>
      <c r="P82" s="2"/>
      <c r="Q82" s="2"/>
      <c r="R82" s="2"/>
      <c r="S82" s="2"/>
      <c r="T82" s="2"/>
      <c r="U82" s="92" t="s">
        <v>1632</v>
      </c>
    </row>
    <row r="83" spans="1:21" s="33" customFormat="1" ht="72.75">
      <c r="A83" s="90">
        <f t="shared" si="1"/>
        <v>78</v>
      </c>
      <c r="B83" s="2" t="s">
        <v>325</v>
      </c>
      <c r="C83" s="2" t="s">
        <v>915</v>
      </c>
      <c r="D83" s="2" t="s">
        <v>1633</v>
      </c>
      <c r="E83" s="2" t="s">
        <v>1633</v>
      </c>
      <c r="F83" s="2" t="s">
        <v>176</v>
      </c>
      <c r="G83" s="2" t="s">
        <v>178</v>
      </c>
      <c r="H83" s="2" t="s">
        <v>188</v>
      </c>
      <c r="I83" s="2" t="s">
        <v>183</v>
      </c>
      <c r="J83" s="2" t="s">
        <v>1573</v>
      </c>
      <c r="K83" s="2"/>
      <c r="L83" s="101">
        <v>45919</v>
      </c>
      <c r="M83" s="2" t="s">
        <v>1443</v>
      </c>
      <c r="N83" s="2" t="s">
        <v>1396</v>
      </c>
      <c r="O83" s="101"/>
      <c r="P83" s="2"/>
      <c r="Q83" s="2"/>
      <c r="R83" s="2"/>
      <c r="S83" s="2"/>
      <c r="T83" s="2"/>
      <c r="U83" s="92" t="s">
        <v>1634</v>
      </c>
    </row>
    <row r="84" spans="1:21" s="33" customFormat="1" ht="318">
      <c r="A84" s="90">
        <f t="shared" si="1"/>
        <v>79</v>
      </c>
      <c r="B84" s="2" t="s">
        <v>325</v>
      </c>
      <c r="C84" s="2" t="s">
        <v>922</v>
      </c>
      <c r="D84" s="2" t="s">
        <v>1635</v>
      </c>
      <c r="E84" s="2" t="s">
        <v>1635</v>
      </c>
      <c r="F84" s="2" t="s">
        <v>176</v>
      </c>
      <c r="G84" s="2" t="s">
        <v>158</v>
      </c>
      <c r="H84" s="2" t="s">
        <v>188</v>
      </c>
      <c r="I84" s="2" t="s">
        <v>183</v>
      </c>
      <c r="J84" s="2" t="s">
        <v>1573</v>
      </c>
      <c r="K84" s="2"/>
      <c r="L84" s="101">
        <v>45796</v>
      </c>
      <c r="M84" s="2" t="s">
        <v>1443</v>
      </c>
      <c r="N84" s="2" t="s">
        <v>1396</v>
      </c>
      <c r="O84" s="101">
        <v>45796</v>
      </c>
      <c r="P84" s="2" t="s">
        <v>172</v>
      </c>
      <c r="Q84" s="2" t="s">
        <v>1619</v>
      </c>
      <c r="R84" s="2" t="s">
        <v>1636</v>
      </c>
      <c r="S84" s="2" t="s">
        <v>1637</v>
      </c>
      <c r="T84" s="2" t="s">
        <v>1638</v>
      </c>
      <c r="U84" s="92"/>
    </row>
    <row r="85" spans="1:21" s="33" customFormat="1" ht="130.5">
      <c r="A85" s="90">
        <f t="shared" si="1"/>
        <v>80</v>
      </c>
      <c r="B85" s="2" t="s">
        <v>325</v>
      </c>
      <c r="C85" s="2" t="s">
        <v>922</v>
      </c>
      <c r="D85" s="2" t="s">
        <v>1639</v>
      </c>
      <c r="E85" s="2" t="s">
        <v>1639</v>
      </c>
      <c r="F85" s="2" t="s">
        <v>176</v>
      </c>
      <c r="G85" s="2" t="s">
        <v>158</v>
      </c>
      <c r="H85" s="2" t="s">
        <v>188</v>
      </c>
      <c r="I85" s="2" t="s">
        <v>183</v>
      </c>
      <c r="J85" s="2" t="s">
        <v>1573</v>
      </c>
      <c r="K85" s="2"/>
      <c r="L85" s="101">
        <v>45768</v>
      </c>
      <c r="M85" s="2" t="s">
        <v>1443</v>
      </c>
      <c r="N85" s="2" t="s">
        <v>1396</v>
      </c>
      <c r="O85" s="101">
        <v>45768</v>
      </c>
      <c r="P85" s="2" t="s">
        <v>172</v>
      </c>
      <c r="Q85" s="2" t="s">
        <v>1619</v>
      </c>
      <c r="R85" s="2" t="s">
        <v>1640</v>
      </c>
      <c r="S85" s="2" t="s">
        <v>1641</v>
      </c>
      <c r="T85" s="2" t="s">
        <v>1642</v>
      </c>
      <c r="U85" s="92"/>
    </row>
    <row r="86" spans="1:21" s="33" customFormat="1" ht="288.75">
      <c r="A86" s="90">
        <f t="shared" si="1"/>
        <v>81</v>
      </c>
      <c r="B86" s="2" t="s">
        <v>325</v>
      </c>
      <c r="C86" s="2" t="s">
        <v>930</v>
      </c>
      <c r="D86" s="2" t="s">
        <v>1643</v>
      </c>
      <c r="E86" s="2" t="s">
        <v>1643</v>
      </c>
      <c r="F86" s="2" t="s">
        <v>176</v>
      </c>
      <c r="G86" s="2" t="s">
        <v>158</v>
      </c>
      <c r="H86" s="2" t="s">
        <v>188</v>
      </c>
      <c r="I86" s="2" t="s">
        <v>183</v>
      </c>
      <c r="J86" s="2" t="s">
        <v>1573</v>
      </c>
      <c r="K86" s="2"/>
      <c r="L86" s="101">
        <v>45919</v>
      </c>
      <c r="M86" s="2" t="s">
        <v>1443</v>
      </c>
      <c r="N86" s="2" t="s">
        <v>1396</v>
      </c>
      <c r="O86" s="101">
        <v>45807</v>
      </c>
      <c r="P86" s="2" t="s">
        <v>172</v>
      </c>
      <c r="Q86" s="2" t="s">
        <v>1619</v>
      </c>
      <c r="R86" s="2" t="s">
        <v>1644</v>
      </c>
      <c r="S86" s="2" t="s">
        <v>1645</v>
      </c>
      <c r="T86" s="2" t="s">
        <v>1646</v>
      </c>
      <c r="U86" s="92"/>
    </row>
    <row r="87" spans="1:21" s="33" customFormat="1" ht="101.25">
      <c r="A87" s="90">
        <f t="shared" si="1"/>
        <v>82</v>
      </c>
      <c r="B87" s="2" t="s">
        <v>325</v>
      </c>
      <c r="C87" s="2" t="s">
        <v>909</v>
      </c>
      <c r="D87" s="2" t="s">
        <v>1647</v>
      </c>
      <c r="E87" s="2" t="s">
        <v>1648</v>
      </c>
      <c r="F87" s="2" t="s">
        <v>157</v>
      </c>
      <c r="G87" s="2" t="s">
        <v>158</v>
      </c>
      <c r="H87" s="2" t="s">
        <v>188</v>
      </c>
      <c r="I87" s="2" t="s">
        <v>180</v>
      </c>
      <c r="J87" s="2" t="s">
        <v>17</v>
      </c>
      <c r="K87" s="2"/>
      <c r="L87" s="101">
        <v>45898</v>
      </c>
      <c r="M87" s="2" t="s">
        <v>1387</v>
      </c>
      <c r="N87" s="2" t="s">
        <v>1388</v>
      </c>
      <c r="O87" s="101"/>
      <c r="P87" s="2" t="s">
        <v>189</v>
      </c>
      <c r="Q87" s="2" t="s">
        <v>1649</v>
      </c>
      <c r="R87" s="2"/>
      <c r="S87" s="2"/>
      <c r="T87" s="2"/>
      <c r="U87" s="92" t="s">
        <v>1650</v>
      </c>
    </row>
    <row r="88" spans="1:21" s="33" customFormat="1" ht="101.25">
      <c r="A88" s="90">
        <f t="shared" si="1"/>
        <v>83</v>
      </c>
      <c r="B88" s="2" t="s">
        <v>325</v>
      </c>
      <c r="C88" s="2" t="s">
        <v>909</v>
      </c>
      <c r="D88" s="2" t="s">
        <v>1647</v>
      </c>
      <c r="E88" s="2" t="s">
        <v>1651</v>
      </c>
      <c r="F88" s="2" t="s">
        <v>157</v>
      </c>
      <c r="G88" s="2" t="s">
        <v>158</v>
      </c>
      <c r="H88" s="2" t="s">
        <v>188</v>
      </c>
      <c r="I88" s="2" t="s">
        <v>180</v>
      </c>
      <c r="J88" s="2" t="s">
        <v>17</v>
      </c>
      <c r="K88" s="2"/>
      <c r="L88" s="101">
        <v>45898</v>
      </c>
      <c r="M88" s="2" t="s">
        <v>1387</v>
      </c>
      <c r="N88" s="2" t="s">
        <v>1388</v>
      </c>
      <c r="O88" s="101"/>
      <c r="P88" s="2" t="s">
        <v>189</v>
      </c>
      <c r="Q88" s="2" t="s">
        <v>1649</v>
      </c>
      <c r="R88" s="2"/>
      <c r="S88" s="2"/>
      <c r="T88" s="2"/>
      <c r="U88" s="92" t="s">
        <v>1652</v>
      </c>
    </row>
    <row r="89" spans="1:21" s="33" customFormat="1" ht="101.25">
      <c r="A89" s="90">
        <f t="shared" si="1"/>
        <v>84</v>
      </c>
      <c r="B89" s="2" t="s">
        <v>325</v>
      </c>
      <c r="C89" s="2" t="s">
        <v>909</v>
      </c>
      <c r="D89" s="2" t="s">
        <v>1653</v>
      </c>
      <c r="E89" s="2" t="s">
        <v>1654</v>
      </c>
      <c r="F89" s="2" t="s">
        <v>157</v>
      </c>
      <c r="G89" s="2" t="s">
        <v>158</v>
      </c>
      <c r="H89" s="2" t="s">
        <v>188</v>
      </c>
      <c r="I89" s="2" t="s">
        <v>180</v>
      </c>
      <c r="J89" s="2" t="s">
        <v>17</v>
      </c>
      <c r="K89" s="2"/>
      <c r="L89" s="101">
        <v>45898</v>
      </c>
      <c r="M89" s="2" t="s">
        <v>1387</v>
      </c>
      <c r="N89" s="2" t="s">
        <v>1388</v>
      </c>
      <c r="O89" s="101"/>
      <c r="P89" s="2"/>
      <c r="Q89" s="2"/>
      <c r="R89" s="2"/>
      <c r="S89" s="2"/>
      <c r="T89" s="2"/>
      <c r="U89" s="92"/>
    </row>
    <row r="90" spans="1:21" s="33" customFormat="1" ht="101.25">
      <c r="A90" s="90">
        <f t="shared" si="1"/>
        <v>85</v>
      </c>
      <c r="B90" s="2" t="s">
        <v>325</v>
      </c>
      <c r="C90" s="2" t="s">
        <v>910</v>
      </c>
      <c r="D90" s="2" t="s">
        <v>1655</v>
      </c>
      <c r="E90" s="2" t="s">
        <v>1655</v>
      </c>
      <c r="F90" s="2" t="s">
        <v>157</v>
      </c>
      <c r="G90" s="2" t="s">
        <v>158</v>
      </c>
      <c r="H90" s="2" t="s">
        <v>188</v>
      </c>
      <c r="I90" s="2" t="s">
        <v>180</v>
      </c>
      <c r="J90" s="2" t="s">
        <v>17</v>
      </c>
      <c r="K90" s="2"/>
      <c r="L90" s="101">
        <v>45898</v>
      </c>
      <c r="M90" s="2" t="s">
        <v>1387</v>
      </c>
      <c r="N90" s="2" t="s">
        <v>1388</v>
      </c>
      <c r="O90" s="101"/>
      <c r="P90" s="2"/>
      <c r="Q90" s="2"/>
      <c r="R90" s="2"/>
      <c r="S90" s="2"/>
      <c r="T90" s="2"/>
      <c r="U90" s="92"/>
    </row>
    <row r="91" spans="1:21" s="33" customFormat="1" ht="409.6">
      <c r="A91" s="90">
        <f t="shared" si="1"/>
        <v>86</v>
      </c>
      <c r="B91" s="2" t="s">
        <v>325</v>
      </c>
      <c r="C91" s="2" t="s">
        <v>910</v>
      </c>
      <c r="D91" s="2" t="s">
        <v>1656</v>
      </c>
      <c r="E91" s="2" t="s">
        <v>1647</v>
      </c>
      <c r="F91" s="2" t="s">
        <v>157</v>
      </c>
      <c r="G91" s="2" t="s">
        <v>158</v>
      </c>
      <c r="H91" s="2" t="s">
        <v>188</v>
      </c>
      <c r="I91" s="2" t="s">
        <v>180</v>
      </c>
      <c r="J91" s="2" t="s">
        <v>17</v>
      </c>
      <c r="K91" s="2"/>
      <c r="L91" s="101">
        <v>45811</v>
      </c>
      <c r="M91" s="2" t="s">
        <v>1387</v>
      </c>
      <c r="N91" s="2" t="s">
        <v>1388</v>
      </c>
      <c r="O91" s="101">
        <v>45811</v>
      </c>
      <c r="P91" s="2" t="s">
        <v>172</v>
      </c>
      <c r="Q91" s="2" t="s">
        <v>1657</v>
      </c>
      <c r="R91" s="2" t="s">
        <v>1658</v>
      </c>
      <c r="S91" s="2" t="s">
        <v>1659</v>
      </c>
      <c r="T91" s="2" t="s">
        <v>1660</v>
      </c>
      <c r="U91" s="92" t="s">
        <v>1393</v>
      </c>
    </row>
    <row r="92" spans="1:21" s="33" customFormat="1" ht="101.25">
      <c r="A92" s="90">
        <f t="shared" si="1"/>
        <v>87</v>
      </c>
      <c r="B92" s="2" t="s">
        <v>325</v>
      </c>
      <c r="C92" s="2" t="s">
        <v>913</v>
      </c>
      <c r="D92" s="2" t="s">
        <v>1661</v>
      </c>
      <c r="E92" s="2" t="s">
        <v>1661</v>
      </c>
      <c r="F92" s="2" t="s">
        <v>157</v>
      </c>
      <c r="G92" s="2" t="s">
        <v>158</v>
      </c>
      <c r="H92" s="2" t="s">
        <v>188</v>
      </c>
      <c r="I92" s="2" t="s">
        <v>180</v>
      </c>
      <c r="J92" s="2" t="s">
        <v>17</v>
      </c>
      <c r="K92" s="2"/>
      <c r="L92" s="101">
        <v>45898</v>
      </c>
      <c r="M92" s="2" t="s">
        <v>1387</v>
      </c>
      <c r="N92" s="2" t="s">
        <v>1388</v>
      </c>
      <c r="O92" s="101"/>
      <c r="P92" s="2"/>
      <c r="Q92" s="2"/>
      <c r="R92" s="2"/>
      <c r="S92" s="2"/>
      <c r="T92" s="2"/>
      <c r="U92" s="92" t="s">
        <v>1662</v>
      </c>
    </row>
    <row r="93" spans="1:21" s="33" customFormat="1" ht="101.25">
      <c r="A93" s="90">
        <f t="shared" si="1"/>
        <v>88</v>
      </c>
      <c r="B93" s="2" t="s">
        <v>325</v>
      </c>
      <c r="C93" s="2" t="s">
        <v>915</v>
      </c>
      <c r="D93" s="2" t="s">
        <v>696</v>
      </c>
      <c r="E93" s="2" t="s">
        <v>1663</v>
      </c>
      <c r="F93" s="2" t="s">
        <v>157</v>
      </c>
      <c r="G93" s="2" t="s">
        <v>158</v>
      </c>
      <c r="H93" s="2" t="s">
        <v>188</v>
      </c>
      <c r="I93" s="2" t="s">
        <v>180</v>
      </c>
      <c r="J93" s="2" t="s">
        <v>17</v>
      </c>
      <c r="K93" s="2"/>
      <c r="L93" s="101">
        <v>45898</v>
      </c>
      <c r="M93" s="2" t="s">
        <v>1387</v>
      </c>
      <c r="N93" s="2" t="s">
        <v>1388</v>
      </c>
      <c r="O93" s="101"/>
      <c r="P93" s="2"/>
      <c r="Q93" s="2"/>
      <c r="R93" s="2"/>
      <c r="S93" s="2"/>
      <c r="T93" s="2"/>
      <c r="U93" s="92"/>
    </row>
    <row r="94" spans="1:21" s="33" customFormat="1" ht="101.25">
      <c r="A94" s="90">
        <f t="shared" si="1"/>
        <v>89</v>
      </c>
      <c r="B94" s="2" t="s">
        <v>325</v>
      </c>
      <c r="C94" s="2" t="s">
        <v>915</v>
      </c>
      <c r="D94" s="2" t="s">
        <v>1609</v>
      </c>
      <c r="E94" s="2" t="s">
        <v>1664</v>
      </c>
      <c r="F94" s="2" t="s">
        <v>157</v>
      </c>
      <c r="G94" s="2" t="s">
        <v>158</v>
      </c>
      <c r="H94" s="2" t="s">
        <v>188</v>
      </c>
      <c r="I94" s="2" t="s">
        <v>180</v>
      </c>
      <c r="J94" s="2" t="s">
        <v>17</v>
      </c>
      <c r="K94" s="2"/>
      <c r="L94" s="101">
        <v>45898</v>
      </c>
      <c r="M94" s="2" t="s">
        <v>1387</v>
      </c>
      <c r="N94" s="2" t="s">
        <v>1388</v>
      </c>
      <c r="O94" s="101"/>
      <c r="P94" s="2"/>
      <c r="Q94" s="2"/>
      <c r="R94" s="2"/>
      <c r="S94" s="2"/>
      <c r="T94" s="2"/>
      <c r="U94" s="92" t="s">
        <v>1665</v>
      </c>
    </row>
    <row r="95" spans="1:21" s="33" customFormat="1" ht="101.25">
      <c r="A95" s="90">
        <f t="shared" si="1"/>
        <v>90</v>
      </c>
      <c r="B95" s="2" t="s">
        <v>325</v>
      </c>
      <c r="C95" s="2" t="s">
        <v>915</v>
      </c>
      <c r="D95" s="2" t="s">
        <v>1666</v>
      </c>
      <c r="E95" s="2" t="s">
        <v>1666</v>
      </c>
      <c r="F95" s="2" t="s">
        <v>157</v>
      </c>
      <c r="G95" s="2" t="s">
        <v>158</v>
      </c>
      <c r="H95" s="2" t="s">
        <v>188</v>
      </c>
      <c r="I95" s="2" t="s">
        <v>180</v>
      </c>
      <c r="J95" s="2" t="s">
        <v>17</v>
      </c>
      <c r="K95" s="2"/>
      <c r="L95" s="101">
        <v>45898</v>
      </c>
      <c r="M95" s="2" t="s">
        <v>1387</v>
      </c>
      <c r="N95" s="2" t="s">
        <v>1388</v>
      </c>
      <c r="O95" s="101"/>
      <c r="P95" s="2"/>
      <c r="Q95" s="2"/>
      <c r="R95" s="2"/>
      <c r="S95" s="2"/>
      <c r="T95" s="2"/>
      <c r="U95" s="92" t="s">
        <v>1667</v>
      </c>
    </row>
    <row r="96" spans="1:21" s="33" customFormat="1" ht="332.25">
      <c r="A96" s="90">
        <f t="shared" si="1"/>
        <v>91</v>
      </c>
      <c r="B96" s="2" t="s">
        <v>325</v>
      </c>
      <c r="C96" s="2" t="s">
        <v>920</v>
      </c>
      <c r="D96" s="2" t="s">
        <v>1668</v>
      </c>
      <c r="E96" s="2" t="s">
        <v>1668</v>
      </c>
      <c r="F96" s="2" t="s">
        <v>157</v>
      </c>
      <c r="G96" s="2" t="s">
        <v>158</v>
      </c>
      <c r="H96" s="2" t="s">
        <v>188</v>
      </c>
      <c r="I96" s="2" t="s">
        <v>180</v>
      </c>
      <c r="J96" s="2" t="s">
        <v>17</v>
      </c>
      <c r="K96" s="2"/>
      <c r="L96" s="101">
        <v>45790</v>
      </c>
      <c r="M96" s="2" t="s">
        <v>1387</v>
      </c>
      <c r="N96" s="2" t="s">
        <v>1388</v>
      </c>
      <c r="O96" s="101">
        <v>45790</v>
      </c>
      <c r="P96" s="2" t="s">
        <v>172</v>
      </c>
      <c r="Q96" s="2" t="s">
        <v>1657</v>
      </c>
      <c r="R96" s="2" t="s">
        <v>1669</v>
      </c>
      <c r="S96" s="2" t="s">
        <v>1670</v>
      </c>
      <c r="T96" s="2" t="s">
        <v>1660</v>
      </c>
      <c r="U96" s="92" t="s">
        <v>1393</v>
      </c>
    </row>
    <row r="97" spans="1:21" s="33" customFormat="1" ht="101.25">
      <c r="A97" s="90">
        <f t="shared" si="1"/>
        <v>92</v>
      </c>
      <c r="B97" s="2" t="s">
        <v>325</v>
      </c>
      <c r="C97" s="2" t="s">
        <v>924</v>
      </c>
      <c r="D97" s="2" t="s">
        <v>1671</v>
      </c>
      <c r="E97" s="2" t="s">
        <v>1671</v>
      </c>
      <c r="F97" s="2" t="s">
        <v>157</v>
      </c>
      <c r="G97" s="2" t="s">
        <v>158</v>
      </c>
      <c r="H97" s="2" t="s">
        <v>188</v>
      </c>
      <c r="I97" s="2" t="s">
        <v>180</v>
      </c>
      <c r="J97" s="2" t="s">
        <v>17</v>
      </c>
      <c r="K97" s="2"/>
      <c r="L97" s="101">
        <v>45898</v>
      </c>
      <c r="M97" s="2" t="s">
        <v>1387</v>
      </c>
      <c r="N97" s="2" t="s">
        <v>1388</v>
      </c>
      <c r="O97" s="101"/>
      <c r="P97" s="2"/>
      <c r="Q97" s="2"/>
      <c r="R97" s="2"/>
      <c r="S97" s="2"/>
      <c r="T97" s="2"/>
      <c r="U97" s="92"/>
    </row>
    <row r="98" spans="1:21" s="33" customFormat="1" ht="101.25">
      <c r="A98" s="90">
        <f t="shared" si="1"/>
        <v>93</v>
      </c>
      <c r="B98" s="2" t="s">
        <v>325</v>
      </c>
      <c r="C98" s="2" t="s">
        <v>595</v>
      </c>
      <c r="D98" s="2" t="s">
        <v>1672</v>
      </c>
      <c r="E98" s="2" t="s">
        <v>1673</v>
      </c>
      <c r="F98" s="2" t="s">
        <v>157</v>
      </c>
      <c r="G98" s="2" t="s">
        <v>158</v>
      </c>
      <c r="H98" s="2" t="s">
        <v>188</v>
      </c>
      <c r="I98" s="2" t="s">
        <v>180</v>
      </c>
      <c r="J98" s="2" t="s">
        <v>17</v>
      </c>
      <c r="K98" s="2"/>
      <c r="L98" s="101">
        <v>45898</v>
      </c>
      <c r="M98" s="2" t="s">
        <v>1387</v>
      </c>
      <c r="N98" s="2" t="s">
        <v>1388</v>
      </c>
      <c r="O98" s="101"/>
      <c r="P98" s="2"/>
      <c r="Q98" s="2"/>
      <c r="R98" s="2"/>
      <c r="S98" s="2"/>
      <c r="T98" s="2"/>
      <c r="U98" s="92"/>
    </row>
    <row r="99" spans="1:21" s="33" customFormat="1" ht="409.6">
      <c r="A99" s="90">
        <f t="shared" si="1"/>
        <v>94</v>
      </c>
      <c r="B99" s="2" t="s">
        <v>325</v>
      </c>
      <c r="C99" s="2" t="s">
        <v>595</v>
      </c>
      <c r="D99" s="2" t="s">
        <v>1674</v>
      </c>
      <c r="E99" s="2" t="s">
        <v>1674</v>
      </c>
      <c r="F99" s="2" t="s">
        <v>157</v>
      </c>
      <c r="G99" s="2" t="s">
        <v>158</v>
      </c>
      <c r="H99" s="2" t="s">
        <v>188</v>
      </c>
      <c r="I99" s="2" t="s">
        <v>180</v>
      </c>
      <c r="J99" s="2" t="s">
        <v>17</v>
      </c>
      <c r="K99" s="2"/>
      <c r="L99" s="101">
        <v>45749</v>
      </c>
      <c r="M99" s="2" t="s">
        <v>1387</v>
      </c>
      <c r="N99" s="2" t="s">
        <v>1388</v>
      </c>
      <c r="O99" s="101">
        <v>45749</v>
      </c>
      <c r="P99" s="2" t="s">
        <v>172</v>
      </c>
      <c r="Q99" s="2" t="s">
        <v>1657</v>
      </c>
      <c r="R99" s="2" t="s">
        <v>1675</v>
      </c>
      <c r="S99" s="2" t="s">
        <v>1676</v>
      </c>
      <c r="T99" s="2" t="s">
        <v>1660</v>
      </c>
      <c r="U99" s="92" t="s">
        <v>1677</v>
      </c>
    </row>
    <row r="100" spans="1:21" s="33" customFormat="1" ht="101.25">
      <c r="A100" s="90">
        <f t="shared" si="1"/>
        <v>95</v>
      </c>
      <c r="B100" s="2" t="s">
        <v>325</v>
      </c>
      <c r="C100" s="2" t="s">
        <v>931</v>
      </c>
      <c r="D100" s="2" t="s">
        <v>1678</v>
      </c>
      <c r="E100" s="2" t="s">
        <v>1678</v>
      </c>
      <c r="F100" s="2" t="s">
        <v>157</v>
      </c>
      <c r="G100" s="2" t="s">
        <v>158</v>
      </c>
      <c r="H100" s="2" t="s">
        <v>188</v>
      </c>
      <c r="I100" s="2" t="s">
        <v>180</v>
      </c>
      <c r="J100" s="2" t="s">
        <v>17</v>
      </c>
      <c r="K100" s="2"/>
      <c r="L100" s="101">
        <v>45898</v>
      </c>
      <c r="M100" s="2" t="s">
        <v>1387</v>
      </c>
      <c r="N100" s="2" t="s">
        <v>1388</v>
      </c>
      <c r="O100" s="101"/>
      <c r="P100" s="2"/>
      <c r="Q100" s="2"/>
      <c r="R100" s="2"/>
      <c r="S100" s="2"/>
      <c r="T100" s="2"/>
      <c r="U100" s="92"/>
    </row>
    <row r="101" spans="1:21" s="33" customFormat="1" ht="274.5">
      <c r="A101" s="90">
        <f t="shared" si="1"/>
        <v>96</v>
      </c>
      <c r="B101" s="2" t="s">
        <v>325</v>
      </c>
      <c r="C101" s="2" t="s">
        <v>900</v>
      </c>
      <c r="D101" s="2" t="s">
        <v>1679</v>
      </c>
      <c r="E101" s="2" t="s">
        <v>1679</v>
      </c>
      <c r="F101" s="2" t="s">
        <v>157</v>
      </c>
      <c r="G101" s="2" t="s">
        <v>29</v>
      </c>
      <c r="H101" s="2" t="s">
        <v>188</v>
      </c>
      <c r="I101" s="2" t="s">
        <v>162</v>
      </c>
      <c r="J101" s="2" t="s">
        <v>163</v>
      </c>
      <c r="K101" s="2"/>
      <c r="L101" s="101">
        <v>45796</v>
      </c>
      <c r="M101" s="2" t="s">
        <v>1680</v>
      </c>
      <c r="N101" s="2" t="s">
        <v>1681</v>
      </c>
      <c r="O101" s="101">
        <v>45805</v>
      </c>
      <c r="P101" s="2" t="s">
        <v>172</v>
      </c>
      <c r="Q101" s="2" t="s">
        <v>1682</v>
      </c>
      <c r="R101" s="2" t="s">
        <v>1683</v>
      </c>
      <c r="S101" s="2" t="s">
        <v>1684</v>
      </c>
      <c r="T101" s="2" t="s">
        <v>1660</v>
      </c>
      <c r="U101" s="92"/>
    </row>
    <row r="102" spans="1:21" s="33" customFormat="1" ht="375.75">
      <c r="A102" s="90">
        <f t="shared" si="1"/>
        <v>97</v>
      </c>
      <c r="B102" s="2" t="s">
        <v>325</v>
      </c>
      <c r="C102" s="2" t="s">
        <v>902</v>
      </c>
      <c r="D102" s="2" t="s">
        <v>1685</v>
      </c>
      <c r="E102" s="2" t="s">
        <v>1685</v>
      </c>
      <c r="F102" s="2" t="s">
        <v>157</v>
      </c>
      <c r="G102" s="2" t="s">
        <v>29</v>
      </c>
      <c r="H102" s="2" t="s">
        <v>188</v>
      </c>
      <c r="I102" s="2" t="s">
        <v>162</v>
      </c>
      <c r="J102" s="2" t="s">
        <v>163</v>
      </c>
      <c r="K102" s="2"/>
      <c r="L102" s="101">
        <v>45796</v>
      </c>
      <c r="M102" s="2" t="s">
        <v>1680</v>
      </c>
      <c r="N102" s="2" t="s">
        <v>1681</v>
      </c>
      <c r="O102" s="101"/>
      <c r="P102" s="2" t="s">
        <v>233</v>
      </c>
      <c r="Q102" s="2" t="s">
        <v>1686</v>
      </c>
      <c r="R102" s="2" t="s">
        <v>1687</v>
      </c>
      <c r="S102" s="2"/>
      <c r="T102" s="2"/>
      <c r="U102" s="92" t="s">
        <v>1688</v>
      </c>
    </row>
    <row r="103" spans="1:21" s="33" customFormat="1" ht="390">
      <c r="A103" s="90">
        <f t="shared" si="1"/>
        <v>98</v>
      </c>
      <c r="B103" s="2" t="s">
        <v>325</v>
      </c>
      <c r="C103" s="2" t="s">
        <v>903</v>
      </c>
      <c r="D103" s="2" t="s">
        <v>1689</v>
      </c>
      <c r="E103" s="2" t="s">
        <v>1689</v>
      </c>
      <c r="F103" s="2" t="s">
        <v>157</v>
      </c>
      <c r="G103" s="2" t="s">
        <v>29</v>
      </c>
      <c r="H103" s="2" t="s">
        <v>188</v>
      </c>
      <c r="I103" s="2" t="s">
        <v>162</v>
      </c>
      <c r="J103" s="2" t="s">
        <v>163</v>
      </c>
      <c r="K103" s="2"/>
      <c r="L103" s="101">
        <v>45796</v>
      </c>
      <c r="M103" s="2" t="s">
        <v>1680</v>
      </c>
      <c r="N103" s="2" t="s">
        <v>1681</v>
      </c>
      <c r="O103" s="101"/>
      <c r="P103" s="2" t="s">
        <v>233</v>
      </c>
      <c r="Q103" s="2" t="s">
        <v>1686</v>
      </c>
      <c r="R103" s="2" t="s">
        <v>1690</v>
      </c>
      <c r="S103" s="2"/>
      <c r="T103" s="2"/>
      <c r="U103" s="92" t="s">
        <v>1691</v>
      </c>
    </row>
    <row r="104" spans="1:21" s="33" customFormat="1" ht="375.75">
      <c r="A104" s="90">
        <f t="shared" si="1"/>
        <v>99</v>
      </c>
      <c r="B104" s="2" t="s">
        <v>325</v>
      </c>
      <c r="C104" s="2" t="s">
        <v>905</v>
      </c>
      <c r="D104" s="2" t="s">
        <v>1692</v>
      </c>
      <c r="E104" s="2" t="s">
        <v>1692</v>
      </c>
      <c r="F104" s="2" t="s">
        <v>157</v>
      </c>
      <c r="G104" s="2" t="s">
        <v>29</v>
      </c>
      <c r="H104" s="2" t="s">
        <v>188</v>
      </c>
      <c r="I104" s="2" t="s">
        <v>162</v>
      </c>
      <c r="J104" s="2" t="s">
        <v>163</v>
      </c>
      <c r="K104" s="2"/>
      <c r="L104" s="101">
        <v>45796</v>
      </c>
      <c r="M104" s="2" t="s">
        <v>1680</v>
      </c>
      <c r="N104" s="2" t="s">
        <v>1681</v>
      </c>
      <c r="O104" s="101"/>
      <c r="P104" s="2" t="s">
        <v>233</v>
      </c>
      <c r="Q104" s="2" t="s">
        <v>1686</v>
      </c>
      <c r="R104" s="2" t="s">
        <v>1693</v>
      </c>
      <c r="S104" s="2"/>
      <c r="T104" s="2"/>
      <c r="U104" s="92" t="s">
        <v>1694</v>
      </c>
    </row>
    <row r="105" spans="1:21" s="33" customFormat="1" ht="375.75">
      <c r="A105" s="90">
        <f t="shared" si="1"/>
        <v>100</v>
      </c>
      <c r="B105" s="2" t="s">
        <v>325</v>
      </c>
      <c r="C105" s="2" t="s">
        <v>906</v>
      </c>
      <c r="D105" s="2" t="s">
        <v>1695</v>
      </c>
      <c r="E105" s="2" t="s">
        <v>1695</v>
      </c>
      <c r="F105" s="2" t="s">
        <v>157</v>
      </c>
      <c r="G105" s="2" t="s">
        <v>29</v>
      </c>
      <c r="H105" s="2" t="s">
        <v>188</v>
      </c>
      <c r="I105" s="2" t="s">
        <v>162</v>
      </c>
      <c r="J105" s="2" t="s">
        <v>163</v>
      </c>
      <c r="K105" s="2"/>
      <c r="L105" s="101">
        <v>45796</v>
      </c>
      <c r="M105" s="2" t="s">
        <v>1680</v>
      </c>
      <c r="N105" s="2" t="s">
        <v>1681</v>
      </c>
      <c r="O105" s="101"/>
      <c r="P105" s="2" t="s">
        <v>233</v>
      </c>
      <c r="Q105" s="2" t="s">
        <v>1686</v>
      </c>
      <c r="R105" s="2" t="s">
        <v>1696</v>
      </c>
      <c r="S105" s="2"/>
      <c r="T105" s="2"/>
      <c r="U105" s="92" t="s">
        <v>1697</v>
      </c>
    </row>
    <row r="106" spans="1:21" s="33" customFormat="1" ht="174">
      <c r="A106" s="90">
        <f t="shared" si="1"/>
        <v>101</v>
      </c>
      <c r="B106" s="2" t="s">
        <v>325</v>
      </c>
      <c r="C106" s="2" t="s">
        <v>909</v>
      </c>
      <c r="D106" s="2" t="s">
        <v>1698</v>
      </c>
      <c r="E106" s="2" t="s">
        <v>1698</v>
      </c>
      <c r="F106" s="2" t="s">
        <v>157</v>
      </c>
      <c r="G106" s="2" t="s">
        <v>29</v>
      </c>
      <c r="H106" s="2" t="s">
        <v>188</v>
      </c>
      <c r="I106" s="2" t="s">
        <v>162</v>
      </c>
      <c r="J106" s="2" t="s">
        <v>163</v>
      </c>
      <c r="K106" s="2"/>
      <c r="L106" s="101">
        <v>45796</v>
      </c>
      <c r="M106" s="2" t="s">
        <v>1680</v>
      </c>
      <c r="N106" s="2" t="s">
        <v>1681</v>
      </c>
      <c r="O106" s="101"/>
      <c r="P106" s="2" t="s">
        <v>172</v>
      </c>
      <c r="Q106" s="2"/>
      <c r="R106" s="2"/>
      <c r="S106" s="2"/>
      <c r="T106" s="2"/>
      <c r="U106" s="92" t="s">
        <v>1699</v>
      </c>
    </row>
    <row r="107" spans="1:21" s="33" customFormat="1" ht="390">
      <c r="A107" s="90">
        <f t="shared" si="1"/>
        <v>102</v>
      </c>
      <c r="B107" s="2" t="s">
        <v>325</v>
      </c>
      <c r="C107" s="2" t="s">
        <v>910</v>
      </c>
      <c r="D107" s="2" t="s">
        <v>1700</v>
      </c>
      <c r="E107" s="2" t="s">
        <v>1700</v>
      </c>
      <c r="F107" s="2" t="s">
        <v>157</v>
      </c>
      <c r="G107" s="2" t="s">
        <v>29</v>
      </c>
      <c r="H107" s="2" t="s">
        <v>188</v>
      </c>
      <c r="I107" s="2" t="s">
        <v>162</v>
      </c>
      <c r="J107" s="2" t="s">
        <v>163</v>
      </c>
      <c r="K107" s="2"/>
      <c r="L107" s="101">
        <v>45796</v>
      </c>
      <c r="M107" s="2" t="s">
        <v>1680</v>
      </c>
      <c r="N107" s="2" t="s">
        <v>1681</v>
      </c>
      <c r="O107" s="101"/>
      <c r="P107" s="2" t="s">
        <v>233</v>
      </c>
      <c r="Q107" s="2" t="s">
        <v>1686</v>
      </c>
      <c r="R107" s="2" t="s">
        <v>1701</v>
      </c>
      <c r="S107" s="2"/>
      <c r="T107" s="2"/>
      <c r="U107" s="92" t="s">
        <v>1702</v>
      </c>
    </row>
    <row r="108" spans="1:21" s="33" customFormat="1" ht="409.6">
      <c r="A108" s="90">
        <f t="shared" si="1"/>
        <v>103</v>
      </c>
      <c r="B108" s="2" t="s">
        <v>325</v>
      </c>
      <c r="C108" s="2" t="s">
        <v>915</v>
      </c>
      <c r="D108" s="2" t="s">
        <v>1703</v>
      </c>
      <c r="E108" s="2" t="s">
        <v>1703</v>
      </c>
      <c r="F108" s="2" t="s">
        <v>157</v>
      </c>
      <c r="G108" s="2" t="s">
        <v>29</v>
      </c>
      <c r="H108" s="2" t="s">
        <v>188</v>
      </c>
      <c r="I108" s="2" t="s">
        <v>162</v>
      </c>
      <c r="J108" s="2" t="s">
        <v>163</v>
      </c>
      <c r="K108" s="2"/>
      <c r="L108" s="101">
        <v>45796</v>
      </c>
      <c r="M108" s="2" t="s">
        <v>1680</v>
      </c>
      <c r="N108" s="2" t="s">
        <v>1681</v>
      </c>
      <c r="O108" s="101">
        <v>45862</v>
      </c>
      <c r="P108" s="2" t="s">
        <v>172</v>
      </c>
      <c r="Q108" s="2" t="s">
        <v>1657</v>
      </c>
      <c r="R108" s="2" t="s">
        <v>1704</v>
      </c>
      <c r="S108" s="2" t="s">
        <v>1705</v>
      </c>
      <c r="T108" s="2" t="s">
        <v>1660</v>
      </c>
      <c r="U108" s="92"/>
    </row>
    <row r="109" spans="1:21" s="33" customFormat="1" ht="390">
      <c r="A109" s="90">
        <f t="shared" si="1"/>
        <v>104</v>
      </c>
      <c r="B109" s="2" t="s">
        <v>325</v>
      </c>
      <c r="C109" s="2" t="s">
        <v>919</v>
      </c>
      <c r="D109" s="2" t="s">
        <v>1706</v>
      </c>
      <c r="E109" s="2" t="s">
        <v>1706</v>
      </c>
      <c r="F109" s="2" t="s">
        <v>157</v>
      </c>
      <c r="G109" s="2" t="s">
        <v>29</v>
      </c>
      <c r="H109" s="2" t="s">
        <v>188</v>
      </c>
      <c r="I109" s="2" t="s">
        <v>162</v>
      </c>
      <c r="J109" s="2" t="s">
        <v>163</v>
      </c>
      <c r="K109" s="2"/>
      <c r="L109" s="101">
        <v>45796</v>
      </c>
      <c r="M109" s="2" t="s">
        <v>1680</v>
      </c>
      <c r="N109" s="2" t="s">
        <v>1681</v>
      </c>
      <c r="O109" s="101"/>
      <c r="P109" s="2" t="s">
        <v>233</v>
      </c>
      <c r="Q109" s="2" t="s">
        <v>1686</v>
      </c>
      <c r="R109" s="2" t="s">
        <v>1707</v>
      </c>
      <c r="S109" s="2"/>
      <c r="T109" s="2"/>
      <c r="U109" s="92" t="s">
        <v>1708</v>
      </c>
    </row>
    <row r="110" spans="1:21" s="33" customFormat="1" ht="375.75">
      <c r="A110" s="90">
        <f t="shared" si="1"/>
        <v>105</v>
      </c>
      <c r="B110" s="2" t="s">
        <v>325</v>
      </c>
      <c r="C110" s="2" t="s">
        <v>922</v>
      </c>
      <c r="D110" s="2" t="s">
        <v>1709</v>
      </c>
      <c r="E110" s="2" t="s">
        <v>1709</v>
      </c>
      <c r="F110" s="2" t="s">
        <v>157</v>
      </c>
      <c r="G110" s="2" t="s">
        <v>29</v>
      </c>
      <c r="H110" s="2" t="s">
        <v>188</v>
      </c>
      <c r="I110" s="2" t="s">
        <v>162</v>
      </c>
      <c r="J110" s="2" t="s">
        <v>163</v>
      </c>
      <c r="K110" s="2"/>
      <c r="L110" s="101">
        <v>45796</v>
      </c>
      <c r="M110" s="2" t="s">
        <v>1680</v>
      </c>
      <c r="N110" s="2" t="s">
        <v>1681</v>
      </c>
      <c r="O110" s="101"/>
      <c r="P110" s="2" t="s">
        <v>233</v>
      </c>
      <c r="Q110" s="2" t="s">
        <v>1686</v>
      </c>
      <c r="R110" s="2" t="s">
        <v>1710</v>
      </c>
      <c r="S110" s="2"/>
      <c r="T110" s="2"/>
      <c r="U110" s="92" t="s">
        <v>1711</v>
      </c>
    </row>
    <row r="111" spans="1:21" s="33" customFormat="1" ht="390">
      <c r="A111" s="90">
        <f t="shared" si="1"/>
        <v>106</v>
      </c>
      <c r="B111" s="2" t="s">
        <v>325</v>
      </c>
      <c r="C111" s="2" t="s">
        <v>924</v>
      </c>
      <c r="D111" s="2" t="s">
        <v>1712</v>
      </c>
      <c r="E111" s="2" t="s">
        <v>1712</v>
      </c>
      <c r="F111" s="2" t="s">
        <v>157</v>
      </c>
      <c r="G111" s="2" t="s">
        <v>29</v>
      </c>
      <c r="H111" s="2" t="s">
        <v>188</v>
      </c>
      <c r="I111" s="2" t="s">
        <v>162</v>
      </c>
      <c r="J111" s="2" t="s">
        <v>163</v>
      </c>
      <c r="K111" s="2"/>
      <c r="L111" s="101">
        <v>45796</v>
      </c>
      <c r="M111" s="2" t="s">
        <v>1680</v>
      </c>
      <c r="N111" s="2" t="s">
        <v>1681</v>
      </c>
      <c r="O111" s="101"/>
      <c r="P111" s="2" t="s">
        <v>233</v>
      </c>
      <c r="Q111" s="2" t="s">
        <v>1686</v>
      </c>
      <c r="R111" s="2" t="s">
        <v>1713</v>
      </c>
      <c r="S111" s="2"/>
      <c r="T111" s="2"/>
      <c r="U111" s="92" t="s">
        <v>1714</v>
      </c>
    </row>
    <row r="112" spans="1:21" s="33" customFormat="1" ht="375.75">
      <c r="A112" s="90">
        <f t="shared" si="1"/>
        <v>107</v>
      </c>
      <c r="B112" s="2" t="s">
        <v>325</v>
      </c>
      <c r="C112" s="2" t="s">
        <v>595</v>
      </c>
      <c r="D112" s="2" t="s">
        <v>1715</v>
      </c>
      <c r="E112" s="2" t="s">
        <v>1715</v>
      </c>
      <c r="F112" s="2" t="s">
        <v>157</v>
      </c>
      <c r="G112" s="2" t="s">
        <v>29</v>
      </c>
      <c r="H112" s="2" t="s">
        <v>188</v>
      </c>
      <c r="I112" s="2" t="s">
        <v>162</v>
      </c>
      <c r="J112" s="2" t="s">
        <v>163</v>
      </c>
      <c r="K112" s="2"/>
      <c r="L112" s="101">
        <v>45796</v>
      </c>
      <c r="M112" s="2" t="s">
        <v>1680</v>
      </c>
      <c r="N112" s="2" t="s">
        <v>1681</v>
      </c>
      <c r="O112" s="101"/>
      <c r="P112" s="2" t="s">
        <v>233</v>
      </c>
      <c r="Q112" s="2" t="s">
        <v>1686</v>
      </c>
      <c r="R112" s="2" t="s">
        <v>1716</v>
      </c>
      <c r="S112" s="2"/>
      <c r="T112" s="2"/>
      <c r="U112" s="92" t="s">
        <v>1717</v>
      </c>
    </row>
    <row r="113" spans="1:21" s="33" customFormat="1" ht="361.5">
      <c r="A113" s="90">
        <f t="shared" si="1"/>
        <v>108</v>
      </c>
      <c r="B113" s="2" t="s">
        <v>325</v>
      </c>
      <c r="C113" s="2" t="s">
        <v>927</v>
      </c>
      <c r="D113" s="2" t="s">
        <v>1718</v>
      </c>
      <c r="E113" s="2" t="s">
        <v>1718</v>
      </c>
      <c r="F113" s="2" t="s">
        <v>157</v>
      </c>
      <c r="G113" s="2" t="s">
        <v>29</v>
      </c>
      <c r="H113" s="2" t="s">
        <v>188</v>
      </c>
      <c r="I113" s="2" t="s">
        <v>162</v>
      </c>
      <c r="J113" s="2" t="s">
        <v>163</v>
      </c>
      <c r="K113" s="2"/>
      <c r="L113" s="101">
        <v>45796</v>
      </c>
      <c r="M113" s="2" t="s">
        <v>1680</v>
      </c>
      <c r="N113" s="2" t="s">
        <v>1681</v>
      </c>
      <c r="O113" s="101"/>
      <c r="P113" s="2" t="s">
        <v>233</v>
      </c>
      <c r="Q113" s="2" t="s">
        <v>1686</v>
      </c>
      <c r="R113" s="2" t="s">
        <v>1719</v>
      </c>
      <c r="S113" s="2"/>
      <c r="T113" s="2"/>
      <c r="U113" s="92" t="s">
        <v>1720</v>
      </c>
    </row>
    <row r="114" spans="1:21" s="33" customFormat="1" ht="274.5">
      <c r="A114" s="90">
        <f t="shared" si="1"/>
        <v>109</v>
      </c>
      <c r="B114" s="2" t="s">
        <v>325</v>
      </c>
      <c r="C114" s="2" t="s">
        <v>900</v>
      </c>
      <c r="D114" s="2" t="s">
        <v>1679</v>
      </c>
      <c r="E114" s="2" t="s">
        <v>1679</v>
      </c>
      <c r="F114" s="2" t="s">
        <v>157</v>
      </c>
      <c r="G114" s="2" t="s">
        <v>29</v>
      </c>
      <c r="H114" s="2" t="s">
        <v>188</v>
      </c>
      <c r="I114" s="2" t="s">
        <v>162</v>
      </c>
      <c r="J114" s="2" t="s">
        <v>30</v>
      </c>
      <c r="K114" s="2"/>
      <c r="L114" s="101">
        <v>45796</v>
      </c>
      <c r="M114" s="2" t="s">
        <v>1680</v>
      </c>
      <c r="N114" s="2" t="s">
        <v>1681</v>
      </c>
      <c r="O114" s="101">
        <v>45805</v>
      </c>
      <c r="P114" s="2" t="s">
        <v>243</v>
      </c>
      <c r="Q114" s="2" t="s">
        <v>1721</v>
      </c>
      <c r="R114" s="2" t="s">
        <v>1722</v>
      </c>
      <c r="S114" s="2" t="s">
        <v>1723</v>
      </c>
      <c r="T114" s="2" t="s">
        <v>1724</v>
      </c>
      <c r="U114" s="92"/>
    </row>
    <row r="115" spans="1:21" s="33" customFormat="1" ht="375.75">
      <c r="A115" s="90">
        <f t="shared" si="1"/>
        <v>110</v>
      </c>
      <c r="B115" s="2" t="s">
        <v>325</v>
      </c>
      <c r="C115" s="2" t="s">
        <v>902</v>
      </c>
      <c r="D115" s="2" t="s">
        <v>1685</v>
      </c>
      <c r="E115" s="2" t="s">
        <v>1685</v>
      </c>
      <c r="F115" s="2" t="s">
        <v>157</v>
      </c>
      <c r="G115" s="2" t="s">
        <v>29</v>
      </c>
      <c r="H115" s="2" t="s">
        <v>188</v>
      </c>
      <c r="I115" s="2" t="s">
        <v>162</v>
      </c>
      <c r="J115" s="2" t="s">
        <v>30</v>
      </c>
      <c r="K115" s="2"/>
      <c r="L115" s="101">
        <v>45796</v>
      </c>
      <c r="M115" s="2" t="s">
        <v>1680</v>
      </c>
      <c r="N115" s="2" t="s">
        <v>1681</v>
      </c>
      <c r="O115" s="101"/>
      <c r="P115" s="2" t="s">
        <v>233</v>
      </c>
      <c r="Q115" s="2" t="s">
        <v>1686</v>
      </c>
      <c r="R115" s="2" t="s">
        <v>1687</v>
      </c>
      <c r="S115" s="2"/>
      <c r="T115" s="2"/>
      <c r="U115" s="92" t="s">
        <v>1725</v>
      </c>
    </row>
    <row r="116" spans="1:21" s="33" customFormat="1" ht="390">
      <c r="A116" s="90">
        <f t="shared" si="1"/>
        <v>111</v>
      </c>
      <c r="B116" s="2" t="s">
        <v>325</v>
      </c>
      <c r="C116" s="2" t="s">
        <v>903</v>
      </c>
      <c r="D116" s="2" t="s">
        <v>1689</v>
      </c>
      <c r="E116" s="2" t="s">
        <v>1689</v>
      </c>
      <c r="F116" s="2" t="s">
        <v>157</v>
      </c>
      <c r="G116" s="2" t="s">
        <v>29</v>
      </c>
      <c r="H116" s="2" t="s">
        <v>188</v>
      </c>
      <c r="I116" s="2" t="s">
        <v>162</v>
      </c>
      <c r="J116" s="2" t="s">
        <v>30</v>
      </c>
      <c r="K116" s="2"/>
      <c r="L116" s="101">
        <v>45796</v>
      </c>
      <c r="M116" s="2" t="s">
        <v>1680</v>
      </c>
      <c r="N116" s="2" t="s">
        <v>1681</v>
      </c>
      <c r="O116" s="101"/>
      <c r="P116" s="2" t="s">
        <v>233</v>
      </c>
      <c r="Q116" s="2" t="s">
        <v>1686</v>
      </c>
      <c r="R116" s="2" t="s">
        <v>1690</v>
      </c>
      <c r="S116" s="2"/>
      <c r="T116" s="2"/>
      <c r="U116" s="92" t="s">
        <v>1691</v>
      </c>
    </row>
    <row r="117" spans="1:21" s="33" customFormat="1" ht="375.75">
      <c r="A117" s="90">
        <f t="shared" si="1"/>
        <v>112</v>
      </c>
      <c r="B117" s="2" t="s">
        <v>325</v>
      </c>
      <c r="C117" s="2" t="s">
        <v>905</v>
      </c>
      <c r="D117" s="2" t="s">
        <v>1726</v>
      </c>
      <c r="E117" s="2" t="s">
        <v>1726</v>
      </c>
      <c r="F117" s="2" t="s">
        <v>157</v>
      </c>
      <c r="G117" s="2" t="s">
        <v>29</v>
      </c>
      <c r="H117" s="2" t="s">
        <v>188</v>
      </c>
      <c r="I117" s="2" t="s">
        <v>162</v>
      </c>
      <c r="J117" s="2" t="s">
        <v>30</v>
      </c>
      <c r="K117" s="2"/>
      <c r="L117" s="101">
        <v>45796</v>
      </c>
      <c r="M117" s="2" t="s">
        <v>1680</v>
      </c>
      <c r="N117" s="2" t="s">
        <v>1681</v>
      </c>
      <c r="O117" s="101"/>
      <c r="P117" s="2" t="s">
        <v>233</v>
      </c>
      <c r="Q117" s="2" t="s">
        <v>1686</v>
      </c>
      <c r="R117" s="2" t="s">
        <v>1693</v>
      </c>
      <c r="S117" s="2"/>
      <c r="T117" s="2"/>
      <c r="U117" s="92" t="s">
        <v>1727</v>
      </c>
    </row>
    <row r="118" spans="1:21" s="33" customFormat="1" ht="375.75">
      <c r="A118" s="90">
        <f t="shared" si="1"/>
        <v>113</v>
      </c>
      <c r="B118" s="2" t="s">
        <v>325</v>
      </c>
      <c r="C118" s="2" t="s">
        <v>906</v>
      </c>
      <c r="D118" s="2" t="s">
        <v>1695</v>
      </c>
      <c r="E118" s="2" t="s">
        <v>1695</v>
      </c>
      <c r="F118" s="2" t="s">
        <v>157</v>
      </c>
      <c r="G118" s="2" t="s">
        <v>29</v>
      </c>
      <c r="H118" s="2" t="s">
        <v>188</v>
      </c>
      <c r="I118" s="2" t="s">
        <v>162</v>
      </c>
      <c r="J118" s="2" t="s">
        <v>30</v>
      </c>
      <c r="K118" s="2"/>
      <c r="L118" s="101">
        <v>45796</v>
      </c>
      <c r="M118" s="2" t="s">
        <v>1680</v>
      </c>
      <c r="N118" s="2" t="s">
        <v>1681</v>
      </c>
      <c r="O118" s="101"/>
      <c r="P118" s="2" t="s">
        <v>233</v>
      </c>
      <c r="Q118" s="2" t="s">
        <v>1686</v>
      </c>
      <c r="R118" s="2" t="s">
        <v>1696</v>
      </c>
      <c r="S118" s="2"/>
      <c r="T118" s="2"/>
      <c r="U118" s="92" t="s">
        <v>1728</v>
      </c>
    </row>
    <row r="119" spans="1:21" s="33" customFormat="1" ht="174">
      <c r="A119" s="90">
        <f t="shared" si="1"/>
        <v>114</v>
      </c>
      <c r="B119" s="2" t="s">
        <v>325</v>
      </c>
      <c r="C119" s="2" t="s">
        <v>909</v>
      </c>
      <c r="D119" s="2" t="s">
        <v>1698</v>
      </c>
      <c r="E119" s="2" t="s">
        <v>1698</v>
      </c>
      <c r="F119" s="2" t="s">
        <v>157</v>
      </c>
      <c r="G119" s="2" t="s">
        <v>29</v>
      </c>
      <c r="H119" s="2" t="s">
        <v>188</v>
      </c>
      <c r="I119" s="2" t="s">
        <v>162</v>
      </c>
      <c r="J119" s="2" t="s">
        <v>30</v>
      </c>
      <c r="K119" s="2"/>
      <c r="L119" s="101">
        <v>45796</v>
      </c>
      <c r="M119" s="2" t="s">
        <v>1680</v>
      </c>
      <c r="N119" s="2" t="s">
        <v>1681</v>
      </c>
      <c r="O119" s="101"/>
      <c r="P119" s="2" t="s">
        <v>172</v>
      </c>
      <c r="Q119" s="2"/>
      <c r="R119" s="2"/>
      <c r="S119" s="2"/>
      <c r="T119" s="2"/>
      <c r="U119" s="92" t="s">
        <v>1729</v>
      </c>
    </row>
    <row r="120" spans="1:21" s="33" customFormat="1" ht="390">
      <c r="A120" s="90">
        <f t="shared" si="1"/>
        <v>115</v>
      </c>
      <c r="B120" s="2" t="s">
        <v>325</v>
      </c>
      <c r="C120" s="2" t="s">
        <v>910</v>
      </c>
      <c r="D120" s="2" t="s">
        <v>1700</v>
      </c>
      <c r="E120" s="2" t="s">
        <v>1700</v>
      </c>
      <c r="F120" s="2" t="s">
        <v>157</v>
      </c>
      <c r="G120" s="2" t="s">
        <v>29</v>
      </c>
      <c r="H120" s="2" t="s">
        <v>188</v>
      </c>
      <c r="I120" s="2" t="s">
        <v>162</v>
      </c>
      <c r="J120" s="2" t="s">
        <v>30</v>
      </c>
      <c r="K120" s="2"/>
      <c r="L120" s="101">
        <v>45796</v>
      </c>
      <c r="M120" s="2" t="s">
        <v>1680</v>
      </c>
      <c r="N120" s="2" t="s">
        <v>1681</v>
      </c>
      <c r="O120" s="101"/>
      <c r="P120" s="2" t="s">
        <v>233</v>
      </c>
      <c r="Q120" s="2" t="s">
        <v>1686</v>
      </c>
      <c r="R120" s="2" t="s">
        <v>1701</v>
      </c>
      <c r="S120" s="2"/>
      <c r="T120" s="2"/>
      <c r="U120" s="92" t="s">
        <v>1730</v>
      </c>
    </row>
    <row r="121" spans="1:21" s="33" customFormat="1" ht="409.6">
      <c r="A121" s="90">
        <f t="shared" si="1"/>
        <v>116</v>
      </c>
      <c r="B121" s="2" t="s">
        <v>325</v>
      </c>
      <c r="C121" s="2" t="s">
        <v>915</v>
      </c>
      <c r="D121" s="2" t="s">
        <v>1703</v>
      </c>
      <c r="E121" s="2" t="s">
        <v>1703</v>
      </c>
      <c r="F121" s="2" t="s">
        <v>157</v>
      </c>
      <c r="G121" s="2" t="s">
        <v>29</v>
      </c>
      <c r="H121" s="2" t="s">
        <v>188</v>
      </c>
      <c r="I121" s="2" t="s">
        <v>162</v>
      </c>
      <c r="J121" s="2" t="s">
        <v>30</v>
      </c>
      <c r="K121" s="2"/>
      <c r="L121" s="101">
        <v>45796</v>
      </c>
      <c r="M121" s="2" t="s">
        <v>1680</v>
      </c>
      <c r="N121" s="2" t="s">
        <v>1681</v>
      </c>
      <c r="O121" s="101">
        <v>45862</v>
      </c>
      <c r="P121" s="2" t="s">
        <v>172</v>
      </c>
      <c r="Q121" s="2" t="s">
        <v>1731</v>
      </c>
      <c r="R121" s="2" t="s">
        <v>1704</v>
      </c>
      <c r="S121" s="2" t="s">
        <v>1732</v>
      </c>
      <c r="T121" s="2" t="s">
        <v>1724</v>
      </c>
      <c r="U121" s="92"/>
    </row>
    <row r="122" spans="1:21" s="33" customFormat="1" ht="390">
      <c r="A122" s="90">
        <f t="shared" si="1"/>
        <v>117</v>
      </c>
      <c r="B122" s="2" t="s">
        <v>325</v>
      </c>
      <c r="C122" s="2" t="s">
        <v>919</v>
      </c>
      <c r="D122" s="2" t="s">
        <v>1706</v>
      </c>
      <c r="E122" s="2" t="s">
        <v>1706</v>
      </c>
      <c r="F122" s="2" t="s">
        <v>157</v>
      </c>
      <c r="G122" s="2" t="s">
        <v>29</v>
      </c>
      <c r="H122" s="2" t="s">
        <v>188</v>
      </c>
      <c r="I122" s="2" t="s">
        <v>162</v>
      </c>
      <c r="J122" s="2" t="s">
        <v>30</v>
      </c>
      <c r="K122" s="2"/>
      <c r="L122" s="101">
        <v>45796</v>
      </c>
      <c r="M122" s="2" t="s">
        <v>1680</v>
      </c>
      <c r="N122" s="2" t="s">
        <v>1681</v>
      </c>
      <c r="O122" s="101"/>
      <c r="P122" s="2" t="s">
        <v>233</v>
      </c>
      <c r="Q122" s="2" t="s">
        <v>1686</v>
      </c>
      <c r="R122" s="2" t="s">
        <v>1707</v>
      </c>
      <c r="S122" s="2"/>
      <c r="T122" s="2"/>
      <c r="U122" s="92" t="s">
        <v>1733</v>
      </c>
    </row>
    <row r="123" spans="1:21" s="33" customFormat="1" ht="375.75">
      <c r="A123" s="90">
        <f t="shared" si="1"/>
        <v>118</v>
      </c>
      <c r="B123" s="2" t="s">
        <v>325</v>
      </c>
      <c r="C123" s="2" t="s">
        <v>922</v>
      </c>
      <c r="D123" s="2" t="s">
        <v>1709</v>
      </c>
      <c r="E123" s="2" t="s">
        <v>1709</v>
      </c>
      <c r="F123" s="2" t="s">
        <v>157</v>
      </c>
      <c r="G123" s="2" t="s">
        <v>29</v>
      </c>
      <c r="H123" s="2" t="s">
        <v>188</v>
      </c>
      <c r="I123" s="2" t="s">
        <v>162</v>
      </c>
      <c r="J123" s="2" t="s">
        <v>30</v>
      </c>
      <c r="K123" s="2"/>
      <c r="L123" s="101">
        <v>45796</v>
      </c>
      <c r="M123" s="2" t="s">
        <v>1680</v>
      </c>
      <c r="N123" s="2" t="s">
        <v>1681</v>
      </c>
      <c r="O123" s="101"/>
      <c r="P123" s="2" t="s">
        <v>233</v>
      </c>
      <c r="Q123" s="2" t="s">
        <v>1686</v>
      </c>
      <c r="R123" s="2" t="s">
        <v>1710</v>
      </c>
      <c r="S123" s="2"/>
      <c r="T123" s="2"/>
      <c r="U123" s="92" t="s">
        <v>1734</v>
      </c>
    </row>
    <row r="124" spans="1:21" s="33" customFormat="1" ht="390">
      <c r="A124" s="90">
        <f t="shared" si="1"/>
        <v>119</v>
      </c>
      <c r="B124" s="2" t="s">
        <v>325</v>
      </c>
      <c r="C124" s="2" t="s">
        <v>924</v>
      </c>
      <c r="D124" s="2" t="s">
        <v>1712</v>
      </c>
      <c r="E124" s="2" t="s">
        <v>1712</v>
      </c>
      <c r="F124" s="2" t="s">
        <v>157</v>
      </c>
      <c r="G124" s="2" t="s">
        <v>29</v>
      </c>
      <c r="H124" s="2" t="s">
        <v>188</v>
      </c>
      <c r="I124" s="2" t="s">
        <v>162</v>
      </c>
      <c r="J124" s="2" t="s">
        <v>30</v>
      </c>
      <c r="K124" s="2"/>
      <c r="L124" s="101">
        <v>45796</v>
      </c>
      <c r="M124" s="2" t="s">
        <v>1680</v>
      </c>
      <c r="N124" s="2" t="s">
        <v>1681</v>
      </c>
      <c r="O124" s="101"/>
      <c r="P124" s="2" t="s">
        <v>233</v>
      </c>
      <c r="Q124" s="2" t="s">
        <v>1686</v>
      </c>
      <c r="R124" s="2" t="s">
        <v>1713</v>
      </c>
      <c r="S124" s="2"/>
      <c r="T124" s="2"/>
      <c r="U124" s="92" t="s">
        <v>1735</v>
      </c>
    </row>
    <row r="125" spans="1:21" s="33" customFormat="1" ht="375.75">
      <c r="A125" s="90">
        <f t="shared" si="1"/>
        <v>120</v>
      </c>
      <c r="B125" s="2" t="s">
        <v>325</v>
      </c>
      <c r="C125" s="2" t="s">
        <v>595</v>
      </c>
      <c r="D125" s="2" t="s">
        <v>1715</v>
      </c>
      <c r="E125" s="2" t="s">
        <v>1715</v>
      </c>
      <c r="F125" s="2" t="s">
        <v>157</v>
      </c>
      <c r="G125" s="2" t="s">
        <v>29</v>
      </c>
      <c r="H125" s="2" t="s">
        <v>188</v>
      </c>
      <c r="I125" s="2" t="s">
        <v>162</v>
      </c>
      <c r="J125" s="2" t="s">
        <v>30</v>
      </c>
      <c r="K125" s="2"/>
      <c r="L125" s="101">
        <v>45796</v>
      </c>
      <c r="M125" s="2" t="s">
        <v>1680</v>
      </c>
      <c r="N125" s="2" t="s">
        <v>1681</v>
      </c>
      <c r="O125" s="101"/>
      <c r="P125" s="2" t="s">
        <v>233</v>
      </c>
      <c r="Q125" s="2" t="s">
        <v>1686</v>
      </c>
      <c r="R125" s="2" t="s">
        <v>1716</v>
      </c>
      <c r="S125" s="2"/>
      <c r="T125" s="2"/>
      <c r="U125" s="92" t="s">
        <v>1717</v>
      </c>
    </row>
    <row r="126" spans="1:21" s="33" customFormat="1" ht="361.5">
      <c r="A126" s="90">
        <f t="shared" si="1"/>
        <v>121</v>
      </c>
      <c r="B126" s="2" t="s">
        <v>325</v>
      </c>
      <c r="C126" s="2" t="s">
        <v>927</v>
      </c>
      <c r="D126" s="2" t="s">
        <v>1718</v>
      </c>
      <c r="E126" s="2" t="s">
        <v>1718</v>
      </c>
      <c r="F126" s="2" t="s">
        <v>157</v>
      </c>
      <c r="G126" s="2" t="s">
        <v>29</v>
      </c>
      <c r="H126" s="2" t="s">
        <v>188</v>
      </c>
      <c r="I126" s="2" t="s">
        <v>162</v>
      </c>
      <c r="J126" s="2" t="s">
        <v>30</v>
      </c>
      <c r="K126" s="2"/>
      <c r="L126" s="101">
        <v>45796</v>
      </c>
      <c r="M126" s="2" t="s">
        <v>1680</v>
      </c>
      <c r="N126" s="2" t="s">
        <v>1681</v>
      </c>
      <c r="O126" s="101"/>
      <c r="P126" s="2" t="s">
        <v>233</v>
      </c>
      <c r="Q126" s="2" t="s">
        <v>1686</v>
      </c>
      <c r="R126" s="2" t="s">
        <v>1719</v>
      </c>
      <c r="S126" s="2"/>
      <c r="T126" s="2"/>
      <c r="U126" s="92" t="s">
        <v>1736</v>
      </c>
    </row>
    <row r="127" spans="1:21" s="33" customFormat="1" ht="409.6">
      <c r="A127" s="90">
        <f t="shared" si="1"/>
        <v>122</v>
      </c>
      <c r="B127" s="2" t="s">
        <v>325</v>
      </c>
      <c r="C127" s="2" t="s">
        <v>900</v>
      </c>
      <c r="D127" s="2" t="s">
        <v>1679</v>
      </c>
      <c r="E127" s="2" t="s">
        <v>1679</v>
      </c>
      <c r="F127" s="2" t="s">
        <v>157</v>
      </c>
      <c r="G127" s="2" t="s">
        <v>29</v>
      </c>
      <c r="H127" s="2" t="s">
        <v>188</v>
      </c>
      <c r="I127" s="2" t="s">
        <v>162</v>
      </c>
      <c r="J127" s="2" t="s">
        <v>31</v>
      </c>
      <c r="K127" s="2"/>
      <c r="L127" s="101">
        <v>45796</v>
      </c>
      <c r="M127" s="2" t="s">
        <v>1680</v>
      </c>
      <c r="N127" s="2" t="s">
        <v>1681</v>
      </c>
      <c r="O127" s="101">
        <v>45805</v>
      </c>
      <c r="P127" s="2" t="s">
        <v>243</v>
      </c>
      <c r="Q127" s="2" t="s">
        <v>1737</v>
      </c>
      <c r="R127" s="2" t="s">
        <v>1738</v>
      </c>
      <c r="S127" s="2" t="s">
        <v>1739</v>
      </c>
      <c r="T127" s="2" t="s">
        <v>1740</v>
      </c>
      <c r="U127" s="92"/>
    </row>
    <row r="128" spans="1:21" s="33" customFormat="1" ht="375.75">
      <c r="A128" s="90">
        <f t="shared" si="1"/>
        <v>123</v>
      </c>
      <c r="B128" s="2" t="s">
        <v>325</v>
      </c>
      <c r="C128" s="2" t="s">
        <v>902</v>
      </c>
      <c r="D128" s="2" t="s">
        <v>1685</v>
      </c>
      <c r="E128" s="2" t="s">
        <v>1685</v>
      </c>
      <c r="F128" s="2" t="s">
        <v>157</v>
      </c>
      <c r="G128" s="2" t="s">
        <v>29</v>
      </c>
      <c r="H128" s="2" t="s">
        <v>188</v>
      </c>
      <c r="I128" s="2" t="s">
        <v>162</v>
      </c>
      <c r="J128" s="2" t="s">
        <v>31</v>
      </c>
      <c r="K128" s="2"/>
      <c r="L128" s="101">
        <v>45796</v>
      </c>
      <c r="M128" s="2" t="s">
        <v>1680</v>
      </c>
      <c r="N128" s="2" t="s">
        <v>1681</v>
      </c>
      <c r="O128" s="101"/>
      <c r="P128" s="2" t="s">
        <v>233</v>
      </c>
      <c r="Q128" s="2" t="s">
        <v>1686</v>
      </c>
      <c r="R128" s="2" t="s">
        <v>1687</v>
      </c>
      <c r="S128" s="2"/>
      <c r="T128" s="2"/>
      <c r="U128" s="92" t="s">
        <v>1741</v>
      </c>
    </row>
    <row r="129" spans="1:21" s="33" customFormat="1" ht="390">
      <c r="A129" s="90">
        <f t="shared" si="1"/>
        <v>124</v>
      </c>
      <c r="B129" s="2" t="s">
        <v>325</v>
      </c>
      <c r="C129" s="2" t="s">
        <v>903</v>
      </c>
      <c r="D129" s="2" t="s">
        <v>1689</v>
      </c>
      <c r="E129" s="2" t="s">
        <v>1689</v>
      </c>
      <c r="F129" s="2" t="s">
        <v>157</v>
      </c>
      <c r="G129" s="2" t="s">
        <v>29</v>
      </c>
      <c r="H129" s="2" t="s">
        <v>188</v>
      </c>
      <c r="I129" s="2" t="s">
        <v>162</v>
      </c>
      <c r="J129" s="2" t="s">
        <v>31</v>
      </c>
      <c r="K129" s="2"/>
      <c r="L129" s="101">
        <v>45796</v>
      </c>
      <c r="M129" s="2" t="s">
        <v>1680</v>
      </c>
      <c r="N129" s="2" t="s">
        <v>1681</v>
      </c>
      <c r="O129" s="101"/>
      <c r="P129" s="2" t="s">
        <v>233</v>
      </c>
      <c r="Q129" s="2" t="s">
        <v>1686</v>
      </c>
      <c r="R129" s="2" t="s">
        <v>1690</v>
      </c>
      <c r="S129" s="2"/>
      <c r="T129" s="2"/>
      <c r="U129" s="92" t="s">
        <v>1742</v>
      </c>
    </row>
    <row r="130" spans="1:21" s="33" customFormat="1" ht="375.75">
      <c r="A130" s="90">
        <f t="shared" si="1"/>
        <v>125</v>
      </c>
      <c r="B130" s="2" t="s">
        <v>325</v>
      </c>
      <c r="C130" s="2" t="s">
        <v>905</v>
      </c>
      <c r="D130" s="2" t="s">
        <v>1726</v>
      </c>
      <c r="E130" s="2" t="s">
        <v>1692</v>
      </c>
      <c r="F130" s="2" t="s">
        <v>157</v>
      </c>
      <c r="G130" s="2" t="s">
        <v>29</v>
      </c>
      <c r="H130" s="2" t="s">
        <v>188</v>
      </c>
      <c r="I130" s="2" t="s">
        <v>162</v>
      </c>
      <c r="J130" s="2" t="s">
        <v>31</v>
      </c>
      <c r="K130" s="2"/>
      <c r="L130" s="101">
        <v>45796</v>
      </c>
      <c r="M130" s="2" t="s">
        <v>1680</v>
      </c>
      <c r="N130" s="2" t="s">
        <v>1681</v>
      </c>
      <c r="O130" s="101"/>
      <c r="P130" s="2" t="s">
        <v>233</v>
      </c>
      <c r="Q130" s="2" t="s">
        <v>1686</v>
      </c>
      <c r="R130" s="2" t="s">
        <v>1693</v>
      </c>
      <c r="S130" s="2"/>
      <c r="T130" s="2"/>
      <c r="U130" s="92" t="s">
        <v>1743</v>
      </c>
    </row>
    <row r="131" spans="1:21" s="33" customFormat="1" ht="375.75">
      <c r="A131" s="90">
        <f t="shared" si="1"/>
        <v>126</v>
      </c>
      <c r="B131" s="2" t="s">
        <v>325</v>
      </c>
      <c r="C131" s="2" t="s">
        <v>906</v>
      </c>
      <c r="D131" s="2" t="s">
        <v>1695</v>
      </c>
      <c r="E131" s="2" t="s">
        <v>1695</v>
      </c>
      <c r="F131" s="2" t="s">
        <v>157</v>
      </c>
      <c r="G131" s="2" t="s">
        <v>29</v>
      </c>
      <c r="H131" s="2" t="s">
        <v>188</v>
      </c>
      <c r="I131" s="2" t="s">
        <v>162</v>
      </c>
      <c r="J131" s="2" t="s">
        <v>31</v>
      </c>
      <c r="K131" s="2"/>
      <c r="L131" s="101">
        <v>45796</v>
      </c>
      <c r="M131" s="2" t="s">
        <v>1680</v>
      </c>
      <c r="N131" s="2" t="s">
        <v>1681</v>
      </c>
      <c r="O131" s="101"/>
      <c r="P131" s="2" t="s">
        <v>233</v>
      </c>
      <c r="Q131" s="2" t="s">
        <v>1686</v>
      </c>
      <c r="R131" s="2" t="s">
        <v>1696</v>
      </c>
      <c r="S131" s="2"/>
      <c r="T131" s="2"/>
      <c r="U131" s="92" t="s">
        <v>1728</v>
      </c>
    </row>
    <row r="132" spans="1:21" s="33" customFormat="1" ht="144.75">
      <c r="A132" s="90">
        <f t="shared" si="1"/>
        <v>127</v>
      </c>
      <c r="B132" s="2" t="s">
        <v>325</v>
      </c>
      <c r="C132" s="2" t="s">
        <v>909</v>
      </c>
      <c r="D132" s="2" t="s">
        <v>1698</v>
      </c>
      <c r="E132" s="2" t="s">
        <v>1698</v>
      </c>
      <c r="F132" s="2" t="s">
        <v>157</v>
      </c>
      <c r="G132" s="2" t="s">
        <v>29</v>
      </c>
      <c r="H132" s="2" t="s">
        <v>188</v>
      </c>
      <c r="I132" s="2" t="s">
        <v>162</v>
      </c>
      <c r="J132" s="2" t="s">
        <v>31</v>
      </c>
      <c r="K132" s="2"/>
      <c r="L132" s="101">
        <v>45796</v>
      </c>
      <c r="M132" s="2" t="s">
        <v>1680</v>
      </c>
      <c r="N132" s="2" t="s">
        <v>1681</v>
      </c>
      <c r="O132" s="101"/>
      <c r="P132" s="2" t="s">
        <v>172</v>
      </c>
      <c r="Q132" s="2"/>
      <c r="R132" s="2"/>
      <c r="S132" s="2"/>
      <c r="T132" s="2"/>
      <c r="U132" s="92" t="s">
        <v>1744</v>
      </c>
    </row>
    <row r="133" spans="1:21" s="33" customFormat="1" ht="390">
      <c r="A133" s="90">
        <f t="shared" si="1"/>
        <v>128</v>
      </c>
      <c r="B133" s="2" t="s">
        <v>325</v>
      </c>
      <c r="C133" s="2" t="s">
        <v>910</v>
      </c>
      <c r="D133" s="2" t="s">
        <v>1700</v>
      </c>
      <c r="E133" s="2" t="s">
        <v>1700</v>
      </c>
      <c r="F133" s="2" t="s">
        <v>157</v>
      </c>
      <c r="G133" s="2" t="s">
        <v>29</v>
      </c>
      <c r="H133" s="2" t="s">
        <v>188</v>
      </c>
      <c r="I133" s="2" t="s">
        <v>162</v>
      </c>
      <c r="J133" s="2" t="s">
        <v>31</v>
      </c>
      <c r="K133" s="2"/>
      <c r="L133" s="101">
        <v>45796</v>
      </c>
      <c r="M133" s="2" t="s">
        <v>1680</v>
      </c>
      <c r="N133" s="2" t="s">
        <v>1681</v>
      </c>
      <c r="O133" s="101"/>
      <c r="P133" s="2" t="s">
        <v>233</v>
      </c>
      <c r="Q133" s="2" t="s">
        <v>1686</v>
      </c>
      <c r="R133" s="2" t="s">
        <v>1701</v>
      </c>
      <c r="S133" s="2"/>
      <c r="T133" s="2"/>
      <c r="U133" s="92" t="s">
        <v>1730</v>
      </c>
    </row>
    <row r="134" spans="1:21" s="33" customFormat="1" ht="409.6">
      <c r="A134" s="90">
        <f t="shared" si="1"/>
        <v>129</v>
      </c>
      <c r="B134" s="2" t="s">
        <v>325</v>
      </c>
      <c r="C134" s="2" t="s">
        <v>915</v>
      </c>
      <c r="D134" s="2" t="s">
        <v>1703</v>
      </c>
      <c r="E134" s="2" t="s">
        <v>1703</v>
      </c>
      <c r="F134" s="2" t="s">
        <v>157</v>
      </c>
      <c r="G134" s="2" t="s">
        <v>29</v>
      </c>
      <c r="H134" s="2" t="s">
        <v>188</v>
      </c>
      <c r="I134" s="2" t="s">
        <v>162</v>
      </c>
      <c r="J134" s="2" t="s">
        <v>31</v>
      </c>
      <c r="K134" s="2"/>
      <c r="L134" s="101">
        <v>45796</v>
      </c>
      <c r="M134" s="2" t="s">
        <v>1680</v>
      </c>
      <c r="N134" s="2" t="s">
        <v>1681</v>
      </c>
      <c r="O134" s="101">
        <v>45862</v>
      </c>
      <c r="P134" s="2" t="s">
        <v>172</v>
      </c>
      <c r="Q134" s="2" t="s">
        <v>1745</v>
      </c>
      <c r="R134" s="2" t="s">
        <v>1704</v>
      </c>
      <c r="S134" s="2" t="s">
        <v>1746</v>
      </c>
      <c r="T134" s="2" t="s">
        <v>1660</v>
      </c>
      <c r="U134" s="92"/>
    </row>
    <row r="135" spans="1:21" s="33" customFormat="1" ht="390">
      <c r="A135" s="90">
        <f t="shared" si="1"/>
        <v>130</v>
      </c>
      <c r="B135" s="2" t="s">
        <v>325</v>
      </c>
      <c r="C135" s="2" t="s">
        <v>919</v>
      </c>
      <c r="D135" s="2" t="s">
        <v>1706</v>
      </c>
      <c r="E135" s="2" t="s">
        <v>1706</v>
      </c>
      <c r="F135" s="2" t="s">
        <v>157</v>
      </c>
      <c r="G135" s="2" t="s">
        <v>29</v>
      </c>
      <c r="H135" s="2" t="s">
        <v>188</v>
      </c>
      <c r="I135" s="2" t="s">
        <v>162</v>
      </c>
      <c r="J135" s="2" t="s">
        <v>31</v>
      </c>
      <c r="K135" s="2"/>
      <c r="L135" s="101">
        <v>45796</v>
      </c>
      <c r="M135" s="2" t="s">
        <v>1680</v>
      </c>
      <c r="N135" s="2" t="s">
        <v>1681</v>
      </c>
      <c r="O135" s="101"/>
      <c r="P135" s="2" t="s">
        <v>233</v>
      </c>
      <c r="Q135" s="2" t="s">
        <v>1686</v>
      </c>
      <c r="R135" s="2" t="s">
        <v>1707</v>
      </c>
      <c r="S135" s="2"/>
      <c r="T135" s="2"/>
      <c r="U135" s="92" t="s">
        <v>1708</v>
      </c>
    </row>
    <row r="136" spans="1:21" s="33" customFormat="1" ht="375.75">
      <c r="A136" s="90">
        <f t="shared" ref="A136:A199" si="2">+A135+1</f>
        <v>131</v>
      </c>
      <c r="B136" s="2" t="s">
        <v>325</v>
      </c>
      <c r="C136" s="2" t="s">
        <v>922</v>
      </c>
      <c r="D136" s="2" t="s">
        <v>1709</v>
      </c>
      <c r="E136" s="2" t="s">
        <v>1709</v>
      </c>
      <c r="F136" s="2" t="s">
        <v>157</v>
      </c>
      <c r="G136" s="2" t="s">
        <v>29</v>
      </c>
      <c r="H136" s="2" t="s">
        <v>188</v>
      </c>
      <c r="I136" s="2" t="s">
        <v>162</v>
      </c>
      <c r="J136" s="2" t="s">
        <v>31</v>
      </c>
      <c r="K136" s="2"/>
      <c r="L136" s="101">
        <v>45796</v>
      </c>
      <c r="M136" s="2" t="s">
        <v>1680</v>
      </c>
      <c r="N136" s="2" t="s">
        <v>1681</v>
      </c>
      <c r="O136" s="101"/>
      <c r="P136" s="2" t="s">
        <v>233</v>
      </c>
      <c r="Q136" s="2" t="s">
        <v>1686</v>
      </c>
      <c r="R136" s="2" t="s">
        <v>1710</v>
      </c>
      <c r="S136" s="2"/>
      <c r="T136" s="2"/>
      <c r="U136" s="92" t="s">
        <v>1734</v>
      </c>
    </row>
    <row r="137" spans="1:21" s="33" customFormat="1" ht="390">
      <c r="A137" s="90">
        <f t="shared" si="2"/>
        <v>132</v>
      </c>
      <c r="B137" s="2" t="s">
        <v>325</v>
      </c>
      <c r="C137" s="2" t="s">
        <v>924</v>
      </c>
      <c r="D137" s="2" t="s">
        <v>1712</v>
      </c>
      <c r="E137" s="2" t="s">
        <v>1712</v>
      </c>
      <c r="F137" s="2" t="s">
        <v>157</v>
      </c>
      <c r="G137" s="2" t="s">
        <v>29</v>
      </c>
      <c r="H137" s="2" t="s">
        <v>188</v>
      </c>
      <c r="I137" s="2" t="s">
        <v>162</v>
      </c>
      <c r="J137" s="2" t="s">
        <v>31</v>
      </c>
      <c r="K137" s="2"/>
      <c r="L137" s="101">
        <v>45796</v>
      </c>
      <c r="M137" s="2" t="s">
        <v>1680</v>
      </c>
      <c r="N137" s="2" t="s">
        <v>1681</v>
      </c>
      <c r="O137" s="101"/>
      <c r="P137" s="2" t="s">
        <v>233</v>
      </c>
      <c r="Q137" s="2" t="s">
        <v>1686</v>
      </c>
      <c r="R137" s="2" t="s">
        <v>1713</v>
      </c>
      <c r="S137" s="2"/>
      <c r="T137" s="2"/>
      <c r="U137" s="92" t="s">
        <v>1735</v>
      </c>
    </row>
    <row r="138" spans="1:21" s="33" customFormat="1" ht="375.75">
      <c r="A138" s="90">
        <f t="shared" si="2"/>
        <v>133</v>
      </c>
      <c r="B138" s="2" t="s">
        <v>325</v>
      </c>
      <c r="C138" s="2" t="s">
        <v>595</v>
      </c>
      <c r="D138" s="2" t="s">
        <v>1715</v>
      </c>
      <c r="E138" s="2" t="s">
        <v>1715</v>
      </c>
      <c r="F138" s="2" t="s">
        <v>157</v>
      </c>
      <c r="G138" s="2" t="s">
        <v>29</v>
      </c>
      <c r="H138" s="2" t="s">
        <v>188</v>
      </c>
      <c r="I138" s="2" t="s">
        <v>162</v>
      </c>
      <c r="J138" s="2" t="s">
        <v>31</v>
      </c>
      <c r="K138" s="2"/>
      <c r="L138" s="101">
        <v>45796</v>
      </c>
      <c r="M138" s="2" t="s">
        <v>1680</v>
      </c>
      <c r="N138" s="2" t="s">
        <v>1681</v>
      </c>
      <c r="O138" s="101"/>
      <c r="P138" s="2" t="s">
        <v>233</v>
      </c>
      <c r="Q138" s="2" t="s">
        <v>1686</v>
      </c>
      <c r="R138" s="2" t="s">
        <v>1716</v>
      </c>
      <c r="S138" s="2"/>
      <c r="T138" s="2"/>
      <c r="U138" s="92" t="s">
        <v>1747</v>
      </c>
    </row>
    <row r="139" spans="1:21" s="33" customFormat="1" ht="361.5">
      <c r="A139" s="90">
        <f t="shared" si="2"/>
        <v>134</v>
      </c>
      <c r="B139" s="2" t="s">
        <v>325</v>
      </c>
      <c r="C139" s="2" t="s">
        <v>927</v>
      </c>
      <c r="D139" s="2" t="s">
        <v>1718</v>
      </c>
      <c r="E139" s="2" t="s">
        <v>1718</v>
      </c>
      <c r="F139" s="2" t="s">
        <v>157</v>
      </c>
      <c r="G139" s="2" t="s">
        <v>29</v>
      </c>
      <c r="H139" s="2" t="s">
        <v>188</v>
      </c>
      <c r="I139" s="2" t="s">
        <v>162</v>
      </c>
      <c r="J139" s="2" t="s">
        <v>31</v>
      </c>
      <c r="K139" s="2"/>
      <c r="L139" s="101">
        <v>45796</v>
      </c>
      <c r="M139" s="2" t="s">
        <v>1680</v>
      </c>
      <c r="N139" s="2" t="s">
        <v>1681</v>
      </c>
      <c r="O139" s="101"/>
      <c r="P139" s="2" t="s">
        <v>233</v>
      </c>
      <c r="Q139" s="2" t="s">
        <v>1686</v>
      </c>
      <c r="R139" s="2" t="s">
        <v>1719</v>
      </c>
      <c r="S139" s="2"/>
      <c r="T139" s="2"/>
      <c r="U139" s="92" t="s">
        <v>1736</v>
      </c>
    </row>
    <row r="140" spans="1:21" s="33" customFormat="1" ht="409.6">
      <c r="A140" s="90">
        <f t="shared" si="2"/>
        <v>135</v>
      </c>
      <c r="B140" s="2" t="s">
        <v>325</v>
      </c>
      <c r="C140" s="2" t="s">
        <v>900</v>
      </c>
      <c r="D140" s="2" t="s">
        <v>1679</v>
      </c>
      <c r="E140" s="2" t="s">
        <v>1679</v>
      </c>
      <c r="F140" s="2" t="s">
        <v>157</v>
      </c>
      <c r="G140" s="2" t="s">
        <v>29</v>
      </c>
      <c r="H140" s="2" t="s">
        <v>188</v>
      </c>
      <c r="I140" s="2" t="s">
        <v>162</v>
      </c>
      <c r="J140" s="2" t="s">
        <v>198</v>
      </c>
      <c r="K140" s="2"/>
      <c r="L140" s="101">
        <v>45796</v>
      </c>
      <c r="M140" s="2" t="s">
        <v>1680</v>
      </c>
      <c r="N140" s="2" t="s">
        <v>1681</v>
      </c>
      <c r="O140" s="101">
        <v>45805</v>
      </c>
      <c r="P140" s="2" t="s">
        <v>243</v>
      </c>
      <c r="Q140" s="2" t="s">
        <v>1737</v>
      </c>
      <c r="R140" s="2" t="s">
        <v>1738</v>
      </c>
      <c r="S140" s="2" t="s">
        <v>1748</v>
      </c>
      <c r="T140" s="2" t="s">
        <v>1740</v>
      </c>
      <c r="U140" s="92"/>
    </row>
    <row r="141" spans="1:21" s="33" customFormat="1" ht="375.75">
      <c r="A141" s="90">
        <f t="shared" si="2"/>
        <v>136</v>
      </c>
      <c r="B141" s="2" t="s">
        <v>325</v>
      </c>
      <c r="C141" s="2" t="s">
        <v>902</v>
      </c>
      <c r="D141" s="2" t="s">
        <v>1685</v>
      </c>
      <c r="E141" s="2" t="s">
        <v>1685</v>
      </c>
      <c r="F141" s="2" t="s">
        <v>157</v>
      </c>
      <c r="G141" s="2" t="s">
        <v>29</v>
      </c>
      <c r="H141" s="2" t="s">
        <v>188</v>
      </c>
      <c r="I141" s="2" t="s">
        <v>162</v>
      </c>
      <c r="J141" s="2" t="s">
        <v>198</v>
      </c>
      <c r="K141" s="2"/>
      <c r="L141" s="101">
        <v>45796</v>
      </c>
      <c r="M141" s="2" t="s">
        <v>1680</v>
      </c>
      <c r="N141" s="2" t="s">
        <v>1681</v>
      </c>
      <c r="O141" s="101"/>
      <c r="P141" s="2" t="s">
        <v>233</v>
      </c>
      <c r="Q141" s="2" t="s">
        <v>1686</v>
      </c>
      <c r="R141" s="2" t="s">
        <v>1687</v>
      </c>
      <c r="S141" s="2"/>
      <c r="T141" s="2"/>
      <c r="U141" s="92" t="s">
        <v>1749</v>
      </c>
    </row>
    <row r="142" spans="1:21" s="33" customFormat="1" ht="390">
      <c r="A142" s="90">
        <f t="shared" si="2"/>
        <v>137</v>
      </c>
      <c r="B142" s="2" t="s">
        <v>325</v>
      </c>
      <c r="C142" s="2" t="s">
        <v>903</v>
      </c>
      <c r="D142" s="2" t="s">
        <v>1689</v>
      </c>
      <c r="E142" s="2" t="s">
        <v>1689</v>
      </c>
      <c r="F142" s="2" t="s">
        <v>157</v>
      </c>
      <c r="G142" s="2" t="s">
        <v>29</v>
      </c>
      <c r="H142" s="2" t="s">
        <v>188</v>
      </c>
      <c r="I142" s="2" t="s">
        <v>162</v>
      </c>
      <c r="J142" s="2" t="s">
        <v>198</v>
      </c>
      <c r="K142" s="2"/>
      <c r="L142" s="101">
        <v>45796</v>
      </c>
      <c r="M142" s="2" t="s">
        <v>1680</v>
      </c>
      <c r="N142" s="2" t="s">
        <v>1681</v>
      </c>
      <c r="O142" s="101"/>
      <c r="P142" s="2" t="s">
        <v>233</v>
      </c>
      <c r="Q142" s="2" t="s">
        <v>1686</v>
      </c>
      <c r="R142" s="2" t="s">
        <v>1690</v>
      </c>
      <c r="S142" s="2"/>
      <c r="T142" s="2"/>
      <c r="U142" s="92" t="s">
        <v>1742</v>
      </c>
    </row>
    <row r="143" spans="1:21" s="33" customFormat="1" ht="375.75">
      <c r="A143" s="90">
        <f t="shared" si="2"/>
        <v>138</v>
      </c>
      <c r="B143" s="2" t="s">
        <v>325</v>
      </c>
      <c r="C143" s="2" t="s">
        <v>905</v>
      </c>
      <c r="D143" s="2" t="s">
        <v>1692</v>
      </c>
      <c r="E143" s="2" t="s">
        <v>1692</v>
      </c>
      <c r="F143" s="2" t="s">
        <v>157</v>
      </c>
      <c r="G143" s="2" t="s">
        <v>29</v>
      </c>
      <c r="H143" s="2" t="s">
        <v>188</v>
      </c>
      <c r="I143" s="2" t="s">
        <v>162</v>
      </c>
      <c r="J143" s="2" t="s">
        <v>198</v>
      </c>
      <c r="K143" s="2"/>
      <c r="L143" s="101">
        <v>45796</v>
      </c>
      <c r="M143" s="2" t="s">
        <v>1680</v>
      </c>
      <c r="N143" s="2" t="s">
        <v>1681</v>
      </c>
      <c r="O143" s="101"/>
      <c r="P143" s="2" t="s">
        <v>233</v>
      </c>
      <c r="Q143" s="2" t="s">
        <v>1686</v>
      </c>
      <c r="R143" s="2" t="s">
        <v>1693</v>
      </c>
      <c r="S143" s="2"/>
      <c r="T143" s="2"/>
      <c r="U143" s="92" t="s">
        <v>1750</v>
      </c>
    </row>
    <row r="144" spans="1:21" s="33" customFormat="1" ht="375.75">
      <c r="A144" s="90">
        <f t="shared" si="2"/>
        <v>139</v>
      </c>
      <c r="B144" s="2" t="s">
        <v>325</v>
      </c>
      <c r="C144" s="2" t="s">
        <v>906</v>
      </c>
      <c r="D144" s="2" t="s">
        <v>1695</v>
      </c>
      <c r="E144" s="2" t="s">
        <v>1695</v>
      </c>
      <c r="F144" s="2" t="s">
        <v>157</v>
      </c>
      <c r="G144" s="2" t="s">
        <v>29</v>
      </c>
      <c r="H144" s="2" t="s">
        <v>188</v>
      </c>
      <c r="I144" s="2" t="s">
        <v>162</v>
      </c>
      <c r="J144" s="2" t="s">
        <v>198</v>
      </c>
      <c r="K144" s="2"/>
      <c r="L144" s="101">
        <v>45796</v>
      </c>
      <c r="M144" s="2" t="s">
        <v>1680</v>
      </c>
      <c r="N144" s="2" t="s">
        <v>1681</v>
      </c>
      <c r="O144" s="101"/>
      <c r="P144" s="2" t="s">
        <v>233</v>
      </c>
      <c r="Q144" s="2" t="s">
        <v>1686</v>
      </c>
      <c r="R144" s="2" t="s">
        <v>1696</v>
      </c>
      <c r="S144" s="2"/>
      <c r="T144" s="2"/>
      <c r="U144" s="92" t="s">
        <v>1697</v>
      </c>
    </row>
    <row r="145" spans="1:21" s="33" customFormat="1" ht="144.75">
      <c r="A145" s="90">
        <f t="shared" si="2"/>
        <v>140</v>
      </c>
      <c r="B145" s="2" t="s">
        <v>325</v>
      </c>
      <c r="C145" s="2" t="s">
        <v>909</v>
      </c>
      <c r="D145" s="2" t="s">
        <v>1751</v>
      </c>
      <c r="E145" s="2" t="s">
        <v>1751</v>
      </c>
      <c r="F145" s="2" t="s">
        <v>157</v>
      </c>
      <c r="G145" s="2" t="s">
        <v>29</v>
      </c>
      <c r="H145" s="2" t="s">
        <v>188</v>
      </c>
      <c r="I145" s="2" t="s">
        <v>162</v>
      </c>
      <c r="J145" s="2" t="s">
        <v>198</v>
      </c>
      <c r="K145" s="2"/>
      <c r="L145" s="101">
        <v>45796</v>
      </c>
      <c r="M145" s="2" t="s">
        <v>1680</v>
      </c>
      <c r="N145" s="2" t="s">
        <v>1681</v>
      </c>
      <c r="O145" s="101"/>
      <c r="P145" s="2" t="s">
        <v>172</v>
      </c>
      <c r="Q145" s="2"/>
      <c r="R145" s="2"/>
      <c r="S145" s="2"/>
      <c r="T145" s="2"/>
      <c r="U145" s="92" t="s">
        <v>1744</v>
      </c>
    </row>
    <row r="146" spans="1:21" s="33" customFormat="1" ht="390">
      <c r="A146" s="90">
        <f t="shared" si="2"/>
        <v>141</v>
      </c>
      <c r="B146" s="2" t="s">
        <v>325</v>
      </c>
      <c r="C146" s="2" t="s">
        <v>910</v>
      </c>
      <c r="D146" s="2" t="s">
        <v>1700</v>
      </c>
      <c r="E146" s="2" t="s">
        <v>1700</v>
      </c>
      <c r="F146" s="2" t="s">
        <v>157</v>
      </c>
      <c r="G146" s="2" t="s">
        <v>29</v>
      </c>
      <c r="H146" s="2" t="s">
        <v>188</v>
      </c>
      <c r="I146" s="2" t="s">
        <v>162</v>
      </c>
      <c r="J146" s="2" t="s">
        <v>198</v>
      </c>
      <c r="K146" s="2"/>
      <c r="L146" s="101">
        <v>45796</v>
      </c>
      <c r="M146" s="2" t="s">
        <v>1680</v>
      </c>
      <c r="N146" s="2" t="s">
        <v>1681</v>
      </c>
      <c r="O146" s="101"/>
      <c r="P146" s="2" t="s">
        <v>233</v>
      </c>
      <c r="Q146" s="2" t="s">
        <v>1686</v>
      </c>
      <c r="R146" s="2" t="s">
        <v>1701</v>
      </c>
      <c r="S146" s="2"/>
      <c r="T146" s="2"/>
      <c r="U146" s="92" t="s">
        <v>1702</v>
      </c>
    </row>
    <row r="147" spans="1:21" s="33" customFormat="1" ht="409.6">
      <c r="A147" s="90">
        <f t="shared" si="2"/>
        <v>142</v>
      </c>
      <c r="B147" s="2" t="s">
        <v>325</v>
      </c>
      <c r="C147" s="2" t="s">
        <v>915</v>
      </c>
      <c r="D147" s="2" t="s">
        <v>1703</v>
      </c>
      <c r="E147" s="2" t="s">
        <v>1703</v>
      </c>
      <c r="F147" s="2" t="s">
        <v>157</v>
      </c>
      <c r="G147" s="2" t="s">
        <v>29</v>
      </c>
      <c r="H147" s="2" t="s">
        <v>188</v>
      </c>
      <c r="I147" s="2" t="s">
        <v>162</v>
      </c>
      <c r="J147" s="2" t="s">
        <v>198</v>
      </c>
      <c r="K147" s="2"/>
      <c r="L147" s="101">
        <v>45796</v>
      </c>
      <c r="M147" s="2" t="s">
        <v>1680</v>
      </c>
      <c r="N147" s="2" t="s">
        <v>1681</v>
      </c>
      <c r="O147" s="101">
        <v>45862</v>
      </c>
      <c r="P147" s="2" t="s">
        <v>172</v>
      </c>
      <c r="Q147" s="2" t="s">
        <v>1745</v>
      </c>
      <c r="R147" s="2" t="s">
        <v>1704</v>
      </c>
      <c r="S147" s="2" t="s">
        <v>1752</v>
      </c>
      <c r="T147" s="2" t="s">
        <v>1724</v>
      </c>
      <c r="U147" s="92"/>
    </row>
    <row r="148" spans="1:21" s="33" customFormat="1" ht="390">
      <c r="A148" s="90">
        <f t="shared" si="2"/>
        <v>143</v>
      </c>
      <c r="B148" s="2" t="s">
        <v>325</v>
      </c>
      <c r="C148" s="2" t="s">
        <v>919</v>
      </c>
      <c r="D148" s="2" t="s">
        <v>1706</v>
      </c>
      <c r="E148" s="2" t="s">
        <v>1706</v>
      </c>
      <c r="F148" s="2" t="s">
        <v>157</v>
      </c>
      <c r="G148" s="2" t="s">
        <v>29</v>
      </c>
      <c r="H148" s="2" t="s">
        <v>188</v>
      </c>
      <c r="I148" s="2" t="s">
        <v>162</v>
      </c>
      <c r="J148" s="2" t="s">
        <v>198</v>
      </c>
      <c r="K148" s="2"/>
      <c r="L148" s="101">
        <v>45796</v>
      </c>
      <c r="M148" s="2" t="s">
        <v>1680</v>
      </c>
      <c r="N148" s="2" t="s">
        <v>1681</v>
      </c>
      <c r="O148" s="101"/>
      <c r="P148" s="2" t="s">
        <v>233</v>
      </c>
      <c r="Q148" s="2" t="s">
        <v>1686</v>
      </c>
      <c r="R148" s="2" t="s">
        <v>1707</v>
      </c>
      <c r="S148" s="2"/>
      <c r="T148" s="2"/>
      <c r="U148" s="92" t="s">
        <v>1708</v>
      </c>
    </row>
    <row r="149" spans="1:21" s="33" customFormat="1" ht="375.75">
      <c r="A149" s="90">
        <f t="shared" si="2"/>
        <v>144</v>
      </c>
      <c r="B149" s="2" t="s">
        <v>325</v>
      </c>
      <c r="C149" s="2" t="s">
        <v>922</v>
      </c>
      <c r="D149" s="2" t="s">
        <v>1709</v>
      </c>
      <c r="E149" s="2" t="s">
        <v>1709</v>
      </c>
      <c r="F149" s="2" t="s">
        <v>157</v>
      </c>
      <c r="G149" s="2" t="s">
        <v>29</v>
      </c>
      <c r="H149" s="2" t="s">
        <v>188</v>
      </c>
      <c r="I149" s="2" t="s">
        <v>162</v>
      </c>
      <c r="J149" s="2" t="s">
        <v>198</v>
      </c>
      <c r="K149" s="2"/>
      <c r="L149" s="101">
        <v>45796</v>
      </c>
      <c r="M149" s="2" t="s">
        <v>1680</v>
      </c>
      <c r="N149" s="2" t="s">
        <v>1681</v>
      </c>
      <c r="O149" s="101"/>
      <c r="P149" s="2" t="s">
        <v>233</v>
      </c>
      <c r="Q149" s="2" t="s">
        <v>1686</v>
      </c>
      <c r="R149" s="2" t="s">
        <v>1710</v>
      </c>
      <c r="S149" s="2"/>
      <c r="T149" s="2"/>
      <c r="U149" s="92" t="s">
        <v>1734</v>
      </c>
    </row>
    <row r="150" spans="1:21" s="33" customFormat="1" ht="390">
      <c r="A150" s="90">
        <f t="shared" si="2"/>
        <v>145</v>
      </c>
      <c r="B150" s="2" t="s">
        <v>325</v>
      </c>
      <c r="C150" s="2" t="s">
        <v>924</v>
      </c>
      <c r="D150" s="2" t="s">
        <v>1712</v>
      </c>
      <c r="E150" s="2" t="s">
        <v>1712</v>
      </c>
      <c r="F150" s="2" t="s">
        <v>157</v>
      </c>
      <c r="G150" s="2" t="s">
        <v>29</v>
      </c>
      <c r="H150" s="2" t="s">
        <v>188</v>
      </c>
      <c r="I150" s="2" t="s">
        <v>162</v>
      </c>
      <c r="J150" s="2" t="s">
        <v>198</v>
      </c>
      <c r="K150" s="2"/>
      <c r="L150" s="101">
        <v>45796</v>
      </c>
      <c r="M150" s="2" t="s">
        <v>1680</v>
      </c>
      <c r="N150" s="2" t="s">
        <v>1681</v>
      </c>
      <c r="O150" s="101"/>
      <c r="P150" s="2" t="s">
        <v>233</v>
      </c>
      <c r="Q150" s="2" t="s">
        <v>1686</v>
      </c>
      <c r="R150" s="2" t="s">
        <v>1713</v>
      </c>
      <c r="S150" s="2"/>
      <c r="T150" s="2"/>
      <c r="U150" s="92" t="s">
        <v>1714</v>
      </c>
    </row>
    <row r="151" spans="1:21" s="33" customFormat="1" ht="375.75">
      <c r="A151" s="90">
        <f t="shared" si="2"/>
        <v>146</v>
      </c>
      <c r="B151" s="2" t="s">
        <v>325</v>
      </c>
      <c r="C151" s="2" t="s">
        <v>595</v>
      </c>
      <c r="D151" s="2" t="s">
        <v>1715</v>
      </c>
      <c r="E151" s="2" t="s">
        <v>1715</v>
      </c>
      <c r="F151" s="2" t="s">
        <v>157</v>
      </c>
      <c r="G151" s="2" t="s">
        <v>29</v>
      </c>
      <c r="H151" s="2" t="s">
        <v>188</v>
      </c>
      <c r="I151" s="2" t="s">
        <v>162</v>
      </c>
      <c r="J151" s="2" t="s">
        <v>198</v>
      </c>
      <c r="K151" s="2"/>
      <c r="L151" s="101">
        <v>45796</v>
      </c>
      <c r="M151" s="2" t="s">
        <v>1680</v>
      </c>
      <c r="N151" s="2" t="s">
        <v>1681</v>
      </c>
      <c r="O151" s="101"/>
      <c r="P151" s="2" t="s">
        <v>233</v>
      </c>
      <c r="Q151" s="2" t="s">
        <v>1686</v>
      </c>
      <c r="R151" s="2" t="s">
        <v>1716</v>
      </c>
      <c r="S151" s="2"/>
      <c r="T151" s="2"/>
      <c r="U151" s="92" t="s">
        <v>1753</v>
      </c>
    </row>
    <row r="152" spans="1:21" s="33" customFormat="1" ht="361.5">
      <c r="A152" s="90">
        <f t="shared" si="2"/>
        <v>147</v>
      </c>
      <c r="B152" s="2" t="s">
        <v>325</v>
      </c>
      <c r="C152" s="2" t="s">
        <v>927</v>
      </c>
      <c r="D152" s="2" t="s">
        <v>1718</v>
      </c>
      <c r="E152" s="2" t="s">
        <v>1718</v>
      </c>
      <c r="F152" s="2" t="s">
        <v>157</v>
      </c>
      <c r="G152" s="2" t="s">
        <v>29</v>
      </c>
      <c r="H152" s="2" t="s">
        <v>188</v>
      </c>
      <c r="I152" s="2" t="s">
        <v>162</v>
      </c>
      <c r="J152" s="2" t="s">
        <v>198</v>
      </c>
      <c r="K152" s="2"/>
      <c r="L152" s="101">
        <v>45796</v>
      </c>
      <c r="M152" s="2" t="s">
        <v>1680</v>
      </c>
      <c r="N152" s="2" t="s">
        <v>1681</v>
      </c>
      <c r="O152" s="101"/>
      <c r="P152" s="2" t="s">
        <v>233</v>
      </c>
      <c r="Q152" s="2" t="s">
        <v>1686</v>
      </c>
      <c r="R152" s="2" t="s">
        <v>1719</v>
      </c>
      <c r="S152" s="2"/>
      <c r="T152" s="2"/>
      <c r="U152" s="92" t="s">
        <v>1754</v>
      </c>
    </row>
    <row r="153" spans="1:21" s="33" customFormat="1" ht="332.25">
      <c r="A153" s="90">
        <f t="shared" si="2"/>
        <v>148</v>
      </c>
      <c r="B153" s="2" t="s">
        <v>325</v>
      </c>
      <c r="C153" s="2" t="s">
        <v>919</v>
      </c>
      <c r="D153" s="2" t="s">
        <v>1755</v>
      </c>
      <c r="E153" s="2" t="s">
        <v>1755</v>
      </c>
      <c r="F153" s="2" t="s">
        <v>176</v>
      </c>
      <c r="G153" s="2" t="s">
        <v>158</v>
      </c>
      <c r="H153" s="2" t="s">
        <v>186</v>
      </c>
      <c r="I153" s="2" t="s">
        <v>183</v>
      </c>
      <c r="J153" s="2" t="s">
        <v>19</v>
      </c>
      <c r="K153" s="2"/>
      <c r="L153" s="101">
        <v>45742</v>
      </c>
      <c r="M153" s="2" t="s">
        <v>1443</v>
      </c>
      <c r="N153" s="2" t="s">
        <v>1396</v>
      </c>
      <c r="O153" s="101">
        <v>45756</v>
      </c>
      <c r="P153" s="2" t="s">
        <v>172</v>
      </c>
      <c r="Q153" s="2" t="s">
        <v>1444</v>
      </c>
      <c r="R153" s="2" t="s">
        <v>1756</v>
      </c>
      <c r="S153" s="2" t="s">
        <v>1757</v>
      </c>
      <c r="T153" s="2" t="s">
        <v>1447</v>
      </c>
      <c r="U153" s="92"/>
    </row>
    <row r="154" spans="1:21" s="33" customFormat="1" ht="318">
      <c r="A154" s="90">
        <f t="shared" si="2"/>
        <v>149</v>
      </c>
      <c r="B154" s="2" t="s">
        <v>325</v>
      </c>
      <c r="C154" s="2" t="s">
        <v>909</v>
      </c>
      <c r="D154" s="2" t="s">
        <v>1758</v>
      </c>
      <c r="E154" s="2" t="s">
        <v>1758</v>
      </c>
      <c r="F154" s="2" t="s">
        <v>176</v>
      </c>
      <c r="G154" s="2" t="s">
        <v>158</v>
      </c>
      <c r="H154" s="2" t="s">
        <v>186</v>
      </c>
      <c r="I154" s="2" t="s">
        <v>183</v>
      </c>
      <c r="J154" s="2" t="s">
        <v>182</v>
      </c>
      <c r="K154" s="2"/>
      <c r="L154" s="101">
        <v>45860</v>
      </c>
      <c r="M154" s="2" t="s">
        <v>1443</v>
      </c>
      <c r="N154" s="2" t="s">
        <v>1396</v>
      </c>
      <c r="O154" s="101">
        <v>45868</v>
      </c>
      <c r="P154" s="2" t="s">
        <v>172</v>
      </c>
      <c r="Q154" s="2" t="s">
        <v>1444</v>
      </c>
      <c r="R154" s="2" t="s">
        <v>1759</v>
      </c>
      <c r="S154" s="2" t="s">
        <v>1760</v>
      </c>
      <c r="T154" s="2" t="s">
        <v>1761</v>
      </c>
      <c r="U154" s="92"/>
    </row>
    <row r="155" spans="1:21" s="33" customFormat="1" ht="72.75">
      <c r="A155" s="90">
        <f t="shared" si="2"/>
        <v>150</v>
      </c>
      <c r="B155" s="2" t="s">
        <v>325</v>
      </c>
      <c r="C155" s="2" t="s">
        <v>930</v>
      </c>
      <c r="D155" s="2" t="s">
        <v>1762</v>
      </c>
      <c r="E155" s="2" t="s">
        <v>1762</v>
      </c>
      <c r="F155" s="2" t="s">
        <v>176</v>
      </c>
      <c r="G155" s="2" t="s">
        <v>178</v>
      </c>
      <c r="H155" s="2" t="s">
        <v>186</v>
      </c>
      <c r="I155" s="2" t="s">
        <v>183</v>
      </c>
      <c r="J155" s="2" t="s">
        <v>161</v>
      </c>
      <c r="K155" s="2"/>
      <c r="L155" s="101">
        <v>45787</v>
      </c>
      <c r="M155" s="2" t="s">
        <v>1443</v>
      </c>
      <c r="N155" s="2" t="s">
        <v>1396</v>
      </c>
      <c r="O155" s="101">
        <v>45808</v>
      </c>
      <c r="P155" s="2" t="s">
        <v>172</v>
      </c>
      <c r="Q155" s="2" t="s">
        <v>1444</v>
      </c>
      <c r="R155" s="2" t="s">
        <v>1763</v>
      </c>
      <c r="S155" s="2" t="s">
        <v>1764</v>
      </c>
      <c r="T155" s="2"/>
      <c r="U155" s="92"/>
    </row>
    <row r="156" spans="1:21" s="33" customFormat="1" ht="72.75">
      <c r="A156" s="90">
        <f t="shared" si="2"/>
        <v>151</v>
      </c>
      <c r="B156" s="2" t="s">
        <v>325</v>
      </c>
      <c r="C156" s="2" t="s">
        <v>920</v>
      </c>
      <c r="D156" s="2" t="s">
        <v>1765</v>
      </c>
      <c r="E156" s="2" t="s">
        <v>1765</v>
      </c>
      <c r="F156" s="2" t="s">
        <v>176</v>
      </c>
      <c r="G156" s="2" t="s">
        <v>158</v>
      </c>
      <c r="H156" s="2" t="s">
        <v>188</v>
      </c>
      <c r="I156" s="2" t="s">
        <v>183</v>
      </c>
      <c r="J156" s="2" t="s">
        <v>1573</v>
      </c>
      <c r="K156" s="2"/>
      <c r="L156" s="101">
        <v>45889</v>
      </c>
      <c r="M156" s="2" t="s">
        <v>1443</v>
      </c>
      <c r="N156" s="2" t="s">
        <v>1396</v>
      </c>
      <c r="O156" s="101"/>
      <c r="P156" s="2"/>
      <c r="Q156" s="2"/>
      <c r="R156" s="2"/>
      <c r="S156" s="2"/>
      <c r="T156" s="2"/>
      <c r="U156" s="92" t="s">
        <v>1634</v>
      </c>
    </row>
    <row r="157" spans="1:21" s="33" customFormat="1" ht="260.25">
      <c r="A157" s="90">
        <f t="shared" si="2"/>
        <v>152</v>
      </c>
      <c r="B157" s="2" t="s">
        <v>325</v>
      </c>
      <c r="C157" s="2" t="s">
        <v>900</v>
      </c>
      <c r="D157" s="2" t="s">
        <v>1203</v>
      </c>
      <c r="E157" s="2" t="s">
        <v>1203</v>
      </c>
      <c r="F157" s="2" t="s">
        <v>157</v>
      </c>
      <c r="G157" s="2" t="s">
        <v>158</v>
      </c>
      <c r="H157" s="2" t="s">
        <v>188</v>
      </c>
      <c r="I157" s="2" t="s">
        <v>159</v>
      </c>
      <c r="J157" s="2" t="s">
        <v>7</v>
      </c>
      <c r="K157" s="2"/>
      <c r="L157" s="101">
        <v>45719</v>
      </c>
      <c r="M157" s="2" t="s">
        <v>1395</v>
      </c>
      <c r="N157" s="2" t="s">
        <v>1396</v>
      </c>
      <c r="O157" s="101">
        <v>45720</v>
      </c>
      <c r="P157" s="2" t="s">
        <v>233</v>
      </c>
      <c r="Q157" s="2" t="s">
        <v>1766</v>
      </c>
      <c r="R157" s="2" t="s">
        <v>1767</v>
      </c>
      <c r="S157" s="2" t="s">
        <v>1768</v>
      </c>
      <c r="T157" s="2" t="s">
        <v>1769</v>
      </c>
      <c r="U157" s="92"/>
    </row>
    <row r="158" spans="1:21" s="33" customFormat="1" ht="260.25">
      <c r="A158" s="90">
        <f t="shared" si="2"/>
        <v>153</v>
      </c>
      <c r="B158" s="2" t="s">
        <v>325</v>
      </c>
      <c r="C158" s="2" t="s">
        <v>901</v>
      </c>
      <c r="D158" s="2" t="s">
        <v>1064</v>
      </c>
      <c r="E158" s="2" t="s">
        <v>1064</v>
      </c>
      <c r="F158" s="2" t="s">
        <v>157</v>
      </c>
      <c r="G158" s="2" t="s">
        <v>158</v>
      </c>
      <c r="H158" s="2" t="s">
        <v>188</v>
      </c>
      <c r="I158" s="2" t="s">
        <v>159</v>
      </c>
      <c r="J158" s="2" t="s">
        <v>7</v>
      </c>
      <c r="K158" s="2"/>
      <c r="L158" s="101">
        <v>45719</v>
      </c>
      <c r="M158" s="2" t="s">
        <v>1395</v>
      </c>
      <c r="N158" s="2" t="s">
        <v>1681</v>
      </c>
      <c r="O158" s="101">
        <v>45720</v>
      </c>
      <c r="P158" s="2" t="s">
        <v>233</v>
      </c>
      <c r="Q158" s="2" t="s">
        <v>1770</v>
      </c>
      <c r="R158" s="2" t="s">
        <v>1771</v>
      </c>
      <c r="S158" s="2" t="s">
        <v>1772</v>
      </c>
      <c r="T158" s="2" t="s">
        <v>1769</v>
      </c>
      <c r="U158" s="92"/>
    </row>
    <row r="159" spans="1:21" s="33" customFormat="1" ht="274.5">
      <c r="A159" s="90">
        <f t="shared" si="2"/>
        <v>154</v>
      </c>
      <c r="B159" s="2" t="s">
        <v>325</v>
      </c>
      <c r="C159" s="2" t="s">
        <v>902</v>
      </c>
      <c r="D159" s="2" t="s">
        <v>1773</v>
      </c>
      <c r="E159" s="2" t="s">
        <v>1773</v>
      </c>
      <c r="F159" s="2" t="s">
        <v>157</v>
      </c>
      <c r="G159" s="2" t="s">
        <v>158</v>
      </c>
      <c r="H159" s="2" t="s">
        <v>188</v>
      </c>
      <c r="I159" s="2" t="s">
        <v>159</v>
      </c>
      <c r="J159" s="2" t="s">
        <v>7</v>
      </c>
      <c r="K159" s="2"/>
      <c r="L159" s="101">
        <v>45719</v>
      </c>
      <c r="M159" s="2" t="s">
        <v>1395</v>
      </c>
      <c r="N159" s="2" t="s">
        <v>1681</v>
      </c>
      <c r="O159" s="101">
        <v>45720</v>
      </c>
      <c r="P159" s="2" t="s">
        <v>233</v>
      </c>
      <c r="Q159" s="2" t="s">
        <v>1774</v>
      </c>
      <c r="R159" s="2" t="s">
        <v>1775</v>
      </c>
      <c r="S159" s="2" t="s">
        <v>1776</v>
      </c>
      <c r="T159" s="2" t="s">
        <v>1777</v>
      </c>
      <c r="U159" s="92"/>
    </row>
    <row r="160" spans="1:21" s="33" customFormat="1" ht="274.5">
      <c r="A160" s="90">
        <f t="shared" si="2"/>
        <v>155</v>
      </c>
      <c r="B160" s="2" t="s">
        <v>325</v>
      </c>
      <c r="C160" s="2" t="s">
        <v>903</v>
      </c>
      <c r="D160" s="2" t="s">
        <v>1778</v>
      </c>
      <c r="E160" s="2" t="s">
        <v>1778</v>
      </c>
      <c r="F160" s="2" t="s">
        <v>157</v>
      </c>
      <c r="G160" s="2" t="s">
        <v>158</v>
      </c>
      <c r="H160" s="2" t="s">
        <v>188</v>
      </c>
      <c r="I160" s="2" t="s">
        <v>159</v>
      </c>
      <c r="J160" s="2" t="s">
        <v>7</v>
      </c>
      <c r="K160" s="2"/>
      <c r="L160" s="101">
        <v>45719</v>
      </c>
      <c r="M160" s="2" t="s">
        <v>1395</v>
      </c>
      <c r="N160" s="2" t="s">
        <v>1681</v>
      </c>
      <c r="O160" s="101">
        <v>45720</v>
      </c>
      <c r="P160" s="2" t="s">
        <v>233</v>
      </c>
      <c r="Q160" s="2" t="s">
        <v>1779</v>
      </c>
      <c r="R160" s="2" t="s">
        <v>1780</v>
      </c>
      <c r="S160" s="2" t="s">
        <v>1781</v>
      </c>
      <c r="T160" s="2" t="s">
        <v>1777</v>
      </c>
      <c r="U160" s="92"/>
    </row>
    <row r="161" spans="1:21" s="33" customFormat="1" ht="274.5">
      <c r="A161" s="90">
        <f t="shared" si="2"/>
        <v>156</v>
      </c>
      <c r="B161" s="2" t="s">
        <v>325</v>
      </c>
      <c r="C161" s="2" t="s">
        <v>904</v>
      </c>
      <c r="D161" s="2" t="s">
        <v>1782</v>
      </c>
      <c r="E161" s="2" t="s">
        <v>1782</v>
      </c>
      <c r="F161" s="2" t="s">
        <v>157</v>
      </c>
      <c r="G161" s="2" t="s">
        <v>158</v>
      </c>
      <c r="H161" s="2" t="s">
        <v>188</v>
      </c>
      <c r="I161" s="2" t="s">
        <v>159</v>
      </c>
      <c r="J161" s="2" t="s">
        <v>7</v>
      </c>
      <c r="K161" s="2"/>
      <c r="L161" s="101">
        <v>45719</v>
      </c>
      <c r="M161" s="2" t="s">
        <v>1395</v>
      </c>
      <c r="N161" s="2" t="s">
        <v>1681</v>
      </c>
      <c r="O161" s="101">
        <v>45720</v>
      </c>
      <c r="P161" s="2" t="s">
        <v>233</v>
      </c>
      <c r="Q161" s="2" t="s">
        <v>1783</v>
      </c>
      <c r="R161" s="2" t="s">
        <v>1784</v>
      </c>
      <c r="S161" s="2" t="s">
        <v>1785</v>
      </c>
      <c r="T161" s="2" t="s">
        <v>1777</v>
      </c>
      <c r="U161" s="92"/>
    </row>
    <row r="162" spans="1:21" s="33" customFormat="1" ht="274.5">
      <c r="A162" s="90">
        <f t="shared" si="2"/>
        <v>157</v>
      </c>
      <c r="B162" s="2" t="s">
        <v>325</v>
      </c>
      <c r="C162" s="2" t="s">
        <v>905</v>
      </c>
      <c r="D162" s="2" t="s">
        <v>1786</v>
      </c>
      <c r="E162" s="2" t="s">
        <v>1786</v>
      </c>
      <c r="F162" s="2" t="s">
        <v>157</v>
      </c>
      <c r="G162" s="2" t="s">
        <v>158</v>
      </c>
      <c r="H162" s="2" t="s">
        <v>188</v>
      </c>
      <c r="I162" s="2" t="s">
        <v>159</v>
      </c>
      <c r="J162" s="2" t="s">
        <v>7</v>
      </c>
      <c r="K162" s="2"/>
      <c r="L162" s="101">
        <v>45719</v>
      </c>
      <c r="M162" s="2" t="s">
        <v>1395</v>
      </c>
      <c r="N162" s="2" t="s">
        <v>1681</v>
      </c>
      <c r="O162" s="101">
        <v>45720</v>
      </c>
      <c r="P162" s="2" t="s">
        <v>233</v>
      </c>
      <c r="Q162" s="2" t="s">
        <v>1787</v>
      </c>
      <c r="R162" s="2" t="s">
        <v>1788</v>
      </c>
      <c r="S162" s="2" t="s">
        <v>1789</v>
      </c>
      <c r="T162" s="2" t="s">
        <v>1777</v>
      </c>
      <c r="U162" s="92"/>
    </row>
    <row r="163" spans="1:21" s="33" customFormat="1" ht="274.5">
      <c r="A163" s="90">
        <f t="shared" si="2"/>
        <v>158</v>
      </c>
      <c r="B163" s="2" t="s">
        <v>325</v>
      </c>
      <c r="C163" s="2" t="s">
        <v>906</v>
      </c>
      <c r="D163" s="2" t="s">
        <v>1790</v>
      </c>
      <c r="E163" s="2" t="s">
        <v>1790</v>
      </c>
      <c r="F163" s="2" t="s">
        <v>157</v>
      </c>
      <c r="G163" s="2" t="s">
        <v>158</v>
      </c>
      <c r="H163" s="2" t="s">
        <v>188</v>
      </c>
      <c r="I163" s="2" t="s">
        <v>159</v>
      </c>
      <c r="J163" s="2" t="s">
        <v>7</v>
      </c>
      <c r="K163" s="2"/>
      <c r="L163" s="101">
        <v>45719</v>
      </c>
      <c r="M163" s="2" t="s">
        <v>1395</v>
      </c>
      <c r="N163" s="2" t="s">
        <v>1681</v>
      </c>
      <c r="O163" s="101">
        <v>45722</v>
      </c>
      <c r="P163" s="2" t="s">
        <v>233</v>
      </c>
      <c r="Q163" s="2" t="s">
        <v>1791</v>
      </c>
      <c r="R163" s="2" t="s">
        <v>1792</v>
      </c>
      <c r="S163" s="2" t="s">
        <v>1793</v>
      </c>
      <c r="T163" s="2" t="s">
        <v>1777</v>
      </c>
      <c r="U163" s="92"/>
    </row>
    <row r="164" spans="1:21" s="33" customFormat="1" ht="260.25">
      <c r="A164" s="90">
        <f t="shared" si="2"/>
        <v>159</v>
      </c>
      <c r="B164" s="2" t="s">
        <v>325</v>
      </c>
      <c r="C164" s="2" t="s">
        <v>907</v>
      </c>
      <c r="D164" s="2" t="s">
        <v>1794</v>
      </c>
      <c r="E164" s="2" t="s">
        <v>1794</v>
      </c>
      <c r="F164" s="2" t="s">
        <v>157</v>
      </c>
      <c r="G164" s="2" t="s">
        <v>158</v>
      </c>
      <c r="H164" s="2" t="s">
        <v>188</v>
      </c>
      <c r="I164" s="2" t="s">
        <v>159</v>
      </c>
      <c r="J164" s="2" t="s">
        <v>7</v>
      </c>
      <c r="K164" s="2"/>
      <c r="L164" s="101">
        <v>45719</v>
      </c>
      <c r="M164" s="2" t="s">
        <v>1395</v>
      </c>
      <c r="N164" s="2" t="s">
        <v>1681</v>
      </c>
      <c r="O164" s="101">
        <v>45722</v>
      </c>
      <c r="P164" s="2" t="s">
        <v>233</v>
      </c>
      <c r="Q164" s="2" t="s">
        <v>1795</v>
      </c>
      <c r="R164" s="2" t="s">
        <v>1796</v>
      </c>
      <c r="S164" s="2" t="s">
        <v>1797</v>
      </c>
      <c r="T164" s="2" t="s">
        <v>1777</v>
      </c>
      <c r="U164" s="92"/>
    </row>
    <row r="165" spans="1:21" s="33" customFormat="1" ht="274.5">
      <c r="A165" s="90">
        <f t="shared" si="2"/>
        <v>160</v>
      </c>
      <c r="B165" s="2" t="s">
        <v>325</v>
      </c>
      <c r="C165" s="2" t="s">
        <v>908</v>
      </c>
      <c r="D165" s="2" t="s">
        <v>1798</v>
      </c>
      <c r="E165" s="2" t="s">
        <v>1798</v>
      </c>
      <c r="F165" s="2" t="s">
        <v>157</v>
      </c>
      <c r="G165" s="2" t="s">
        <v>158</v>
      </c>
      <c r="H165" s="2" t="s">
        <v>188</v>
      </c>
      <c r="I165" s="2" t="s">
        <v>159</v>
      </c>
      <c r="J165" s="2" t="s">
        <v>7</v>
      </c>
      <c r="K165" s="2"/>
      <c r="L165" s="101">
        <v>45719</v>
      </c>
      <c r="M165" s="2" t="s">
        <v>1395</v>
      </c>
      <c r="N165" s="2" t="s">
        <v>1681</v>
      </c>
      <c r="O165" s="101">
        <v>45722</v>
      </c>
      <c r="P165" s="2" t="s">
        <v>233</v>
      </c>
      <c r="Q165" s="2" t="s">
        <v>1799</v>
      </c>
      <c r="R165" s="2" t="s">
        <v>1800</v>
      </c>
      <c r="S165" s="2" t="s">
        <v>1801</v>
      </c>
      <c r="T165" s="2" t="s">
        <v>1777</v>
      </c>
      <c r="U165" s="92"/>
    </row>
    <row r="166" spans="1:21" s="33" customFormat="1" ht="274.5">
      <c r="A166" s="90">
        <f t="shared" si="2"/>
        <v>161</v>
      </c>
      <c r="B166" s="2" t="s">
        <v>325</v>
      </c>
      <c r="C166" s="2" t="s">
        <v>909</v>
      </c>
      <c r="D166" s="2" t="s">
        <v>1802</v>
      </c>
      <c r="E166" s="2" t="s">
        <v>1802</v>
      </c>
      <c r="F166" s="2" t="s">
        <v>157</v>
      </c>
      <c r="G166" s="2" t="s">
        <v>158</v>
      </c>
      <c r="H166" s="2" t="s">
        <v>188</v>
      </c>
      <c r="I166" s="2" t="s">
        <v>159</v>
      </c>
      <c r="J166" s="2" t="s">
        <v>7</v>
      </c>
      <c r="K166" s="2"/>
      <c r="L166" s="101">
        <v>45719</v>
      </c>
      <c r="M166" s="2" t="s">
        <v>1395</v>
      </c>
      <c r="N166" s="2" t="s">
        <v>1681</v>
      </c>
      <c r="O166" s="101">
        <v>45723</v>
      </c>
      <c r="P166" s="2" t="s">
        <v>233</v>
      </c>
      <c r="Q166" s="2" t="s">
        <v>1803</v>
      </c>
      <c r="R166" s="2" t="s">
        <v>1804</v>
      </c>
      <c r="S166" s="2" t="s">
        <v>1805</v>
      </c>
      <c r="T166" s="2" t="s">
        <v>1777</v>
      </c>
      <c r="U166" s="92"/>
    </row>
    <row r="167" spans="1:21" s="33" customFormat="1" ht="274.5">
      <c r="A167" s="90">
        <f t="shared" si="2"/>
        <v>162</v>
      </c>
      <c r="B167" s="2" t="s">
        <v>325</v>
      </c>
      <c r="C167" s="2" t="s">
        <v>910</v>
      </c>
      <c r="D167" s="2" t="s">
        <v>1806</v>
      </c>
      <c r="E167" s="2" t="s">
        <v>1806</v>
      </c>
      <c r="F167" s="2" t="s">
        <v>157</v>
      </c>
      <c r="G167" s="2" t="s">
        <v>158</v>
      </c>
      <c r="H167" s="2" t="s">
        <v>188</v>
      </c>
      <c r="I167" s="2" t="s">
        <v>159</v>
      </c>
      <c r="J167" s="2" t="s">
        <v>7</v>
      </c>
      <c r="K167" s="2"/>
      <c r="L167" s="101">
        <v>45719</v>
      </c>
      <c r="M167" s="2" t="s">
        <v>1395</v>
      </c>
      <c r="N167" s="2" t="s">
        <v>1681</v>
      </c>
      <c r="O167" s="101">
        <v>45726</v>
      </c>
      <c r="P167" s="2" t="s">
        <v>233</v>
      </c>
      <c r="Q167" s="2" t="s">
        <v>1807</v>
      </c>
      <c r="R167" s="2" t="s">
        <v>1808</v>
      </c>
      <c r="S167" s="2" t="s">
        <v>1809</v>
      </c>
      <c r="T167" s="2" t="s">
        <v>1777</v>
      </c>
      <c r="U167" s="92"/>
    </row>
    <row r="168" spans="1:21" s="33" customFormat="1" ht="274.5">
      <c r="A168" s="90">
        <f t="shared" si="2"/>
        <v>163</v>
      </c>
      <c r="B168" s="2" t="s">
        <v>325</v>
      </c>
      <c r="C168" s="2" t="s">
        <v>373</v>
      </c>
      <c r="D168" s="2" t="s">
        <v>1597</v>
      </c>
      <c r="E168" s="2" t="s">
        <v>1597</v>
      </c>
      <c r="F168" s="2" t="s">
        <v>157</v>
      </c>
      <c r="G168" s="2" t="s">
        <v>158</v>
      </c>
      <c r="H168" s="2" t="s">
        <v>188</v>
      </c>
      <c r="I168" s="2" t="s">
        <v>159</v>
      </c>
      <c r="J168" s="2" t="s">
        <v>7</v>
      </c>
      <c r="K168" s="2"/>
      <c r="L168" s="101">
        <v>45719</v>
      </c>
      <c r="M168" s="2" t="s">
        <v>1395</v>
      </c>
      <c r="N168" s="2" t="s">
        <v>1681</v>
      </c>
      <c r="O168" s="101">
        <v>45726</v>
      </c>
      <c r="P168" s="2" t="s">
        <v>233</v>
      </c>
      <c r="Q168" s="2" t="s">
        <v>1810</v>
      </c>
      <c r="R168" s="2" t="s">
        <v>1811</v>
      </c>
      <c r="S168" s="2" t="s">
        <v>1812</v>
      </c>
      <c r="T168" s="2" t="s">
        <v>1777</v>
      </c>
      <c r="U168" s="92"/>
    </row>
    <row r="169" spans="1:21" s="33" customFormat="1" ht="274.5">
      <c r="A169" s="90">
        <f t="shared" si="2"/>
        <v>164</v>
      </c>
      <c r="B169" s="2" t="s">
        <v>325</v>
      </c>
      <c r="C169" s="2" t="s">
        <v>911</v>
      </c>
      <c r="D169" s="2" t="s">
        <v>1813</v>
      </c>
      <c r="E169" s="2" t="s">
        <v>1813</v>
      </c>
      <c r="F169" s="2" t="s">
        <v>157</v>
      </c>
      <c r="G169" s="2" t="s">
        <v>158</v>
      </c>
      <c r="H169" s="2" t="s">
        <v>188</v>
      </c>
      <c r="I169" s="2" t="s">
        <v>159</v>
      </c>
      <c r="J169" s="2" t="s">
        <v>7</v>
      </c>
      <c r="K169" s="2"/>
      <c r="L169" s="101">
        <v>45719</v>
      </c>
      <c r="M169" s="2" t="s">
        <v>1395</v>
      </c>
      <c r="N169" s="2" t="s">
        <v>1681</v>
      </c>
      <c r="O169" s="101">
        <v>45726</v>
      </c>
      <c r="P169" s="2" t="s">
        <v>233</v>
      </c>
      <c r="Q169" s="2" t="s">
        <v>1814</v>
      </c>
      <c r="R169" s="2" t="s">
        <v>1815</v>
      </c>
      <c r="S169" s="2" t="s">
        <v>1816</v>
      </c>
      <c r="T169" s="2" t="s">
        <v>1777</v>
      </c>
      <c r="U169" s="92"/>
    </row>
    <row r="170" spans="1:21" s="33" customFormat="1" ht="274.5">
      <c r="A170" s="90">
        <f t="shared" si="2"/>
        <v>165</v>
      </c>
      <c r="B170" s="2" t="s">
        <v>325</v>
      </c>
      <c r="C170" s="2" t="s">
        <v>912</v>
      </c>
      <c r="D170" s="2" t="s">
        <v>1817</v>
      </c>
      <c r="E170" s="2" t="s">
        <v>1817</v>
      </c>
      <c r="F170" s="2" t="s">
        <v>157</v>
      </c>
      <c r="G170" s="2" t="s">
        <v>158</v>
      </c>
      <c r="H170" s="2" t="s">
        <v>188</v>
      </c>
      <c r="I170" s="2" t="s">
        <v>159</v>
      </c>
      <c r="J170" s="2" t="s">
        <v>7</v>
      </c>
      <c r="K170" s="2"/>
      <c r="L170" s="101">
        <v>45719</v>
      </c>
      <c r="M170" s="2" t="s">
        <v>1395</v>
      </c>
      <c r="N170" s="2" t="s">
        <v>1396</v>
      </c>
      <c r="O170" s="101">
        <v>45728</v>
      </c>
      <c r="P170" s="2" t="s">
        <v>233</v>
      </c>
      <c r="Q170" s="2" t="s">
        <v>1818</v>
      </c>
      <c r="R170" s="2" t="s">
        <v>1819</v>
      </c>
      <c r="S170" s="2" t="s">
        <v>1820</v>
      </c>
      <c r="T170" s="2" t="s">
        <v>1777</v>
      </c>
      <c r="U170" s="92"/>
    </row>
    <row r="171" spans="1:21" s="33" customFormat="1" ht="260.25">
      <c r="A171" s="90">
        <f t="shared" si="2"/>
        <v>166</v>
      </c>
      <c r="B171" s="2" t="s">
        <v>325</v>
      </c>
      <c r="C171" s="2" t="s">
        <v>913</v>
      </c>
      <c r="D171" s="2" t="s">
        <v>515</v>
      </c>
      <c r="E171" s="2" t="s">
        <v>515</v>
      </c>
      <c r="F171" s="2" t="s">
        <v>157</v>
      </c>
      <c r="G171" s="2" t="s">
        <v>158</v>
      </c>
      <c r="H171" s="2" t="s">
        <v>188</v>
      </c>
      <c r="I171" s="2" t="s">
        <v>159</v>
      </c>
      <c r="J171" s="2" t="s">
        <v>7</v>
      </c>
      <c r="K171" s="2"/>
      <c r="L171" s="101">
        <v>45719</v>
      </c>
      <c r="M171" s="2" t="s">
        <v>1395</v>
      </c>
      <c r="N171" s="2" t="s">
        <v>1681</v>
      </c>
      <c r="O171" s="101">
        <v>45728</v>
      </c>
      <c r="P171" s="2" t="s">
        <v>233</v>
      </c>
      <c r="Q171" s="2" t="s">
        <v>1821</v>
      </c>
      <c r="R171" s="2" t="s">
        <v>1822</v>
      </c>
      <c r="S171" s="2" t="s">
        <v>1823</v>
      </c>
      <c r="T171" s="2" t="s">
        <v>1777</v>
      </c>
      <c r="U171" s="92"/>
    </row>
    <row r="172" spans="1:21" s="33" customFormat="1" ht="375.75">
      <c r="A172" s="90">
        <f t="shared" si="2"/>
        <v>167</v>
      </c>
      <c r="B172" s="2" t="s">
        <v>325</v>
      </c>
      <c r="C172" s="2" t="s">
        <v>914</v>
      </c>
      <c r="D172" s="2" t="s">
        <v>1824</v>
      </c>
      <c r="E172" s="2" t="s">
        <v>1824</v>
      </c>
      <c r="F172" s="2" t="s">
        <v>157</v>
      </c>
      <c r="G172" s="2" t="s">
        <v>158</v>
      </c>
      <c r="H172" s="2" t="s">
        <v>188</v>
      </c>
      <c r="I172" s="2" t="s">
        <v>159</v>
      </c>
      <c r="J172" s="2" t="s">
        <v>7</v>
      </c>
      <c r="K172" s="2"/>
      <c r="L172" s="101">
        <v>45719</v>
      </c>
      <c r="M172" s="2" t="s">
        <v>1395</v>
      </c>
      <c r="N172" s="2" t="s">
        <v>1681</v>
      </c>
      <c r="O172" s="101">
        <v>45728</v>
      </c>
      <c r="P172" s="2" t="s">
        <v>233</v>
      </c>
      <c r="Q172" s="2" t="s">
        <v>1825</v>
      </c>
      <c r="R172" s="2" t="s">
        <v>1826</v>
      </c>
      <c r="S172" s="2" t="s">
        <v>1827</v>
      </c>
      <c r="T172" s="2" t="s">
        <v>1777</v>
      </c>
      <c r="U172" s="92"/>
    </row>
    <row r="173" spans="1:21" s="33" customFormat="1" ht="274.5">
      <c r="A173" s="90">
        <f t="shared" si="2"/>
        <v>168</v>
      </c>
      <c r="B173" s="2" t="s">
        <v>325</v>
      </c>
      <c r="C173" s="2" t="s">
        <v>915</v>
      </c>
      <c r="D173" s="2" t="s">
        <v>1828</v>
      </c>
      <c r="E173" s="2" t="s">
        <v>1828</v>
      </c>
      <c r="F173" s="2" t="s">
        <v>157</v>
      </c>
      <c r="G173" s="2" t="s">
        <v>158</v>
      </c>
      <c r="H173" s="2" t="s">
        <v>188</v>
      </c>
      <c r="I173" s="2" t="s">
        <v>159</v>
      </c>
      <c r="J173" s="2" t="s">
        <v>7</v>
      </c>
      <c r="K173" s="2"/>
      <c r="L173" s="101">
        <v>45719</v>
      </c>
      <c r="M173" s="2" t="s">
        <v>1395</v>
      </c>
      <c r="N173" s="2" t="s">
        <v>1681</v>
      </c>
      <c r="O173" s="101">
        <v>45729</v>
      </c>
      <c r="P173" s="2" t="s">
        <v>233</v>
      </c>
      <c r="Q173" s="2" t="s">
        <v>1829</v>
      </c>
      <c r="R173" s="2" t="s">
        <v>1830</v>
      </c>
      <c r="S173" s="2" t="s">
        <v>1831</v>
      </c>
      <c r="T173" s="2" t="s">
        <v>1777</v>
      </c>
      <c r="U173" s="92"/>
    </row>
    <row r="174" spans="1:21" s="33" customFormat="1" ht="260.25">
      <c r="A174" s="90">
        <f t="shared" si="2"/>
        <v>169</v>
      </c>
      <c r="B174" s="2" t="s">
        <v>325</v>
      </c>
      <c r="C174" s="2" t="s">
        <v>916</v>
      </c>
      <c r="D174" s="2" t="s">
        <v>1832</v>
      </c>
      <c r="E174" s="2" t="s">
        <v>1832</v>
      </c>
      <c r="F174" s="2" t="s">
        <v>157</v>
      </c>
      <c r="G174" s="2" t="s">
        <v>158</v>
      </c>
      <c r="H174" s="2" t="s">
        <v>188</v>
      </c>
      <c r="I174" s="2" t="s">
        <v>159</v>
      </c>
      <c r="J174" s="2" t="s">
        <v>7</v>
      </c>
      <c r="K174" s="2"/>
      <c r="L174" s="101">
        <v>45719</v>
      </c>
      <c r="M174" s="2" t="s">
        <v>1395</v>
      </c>
      <c r="N174" s="2" t="s">
        <v>1681</v>
      </c>
      <c r="O174" s="101">
        <v>45729</v>
      </c>
      <c r="P174" s="2" t="s">
        <v>233</v>
      </c>
      <c r="Q174" s="2" t="s">
        <v>1833</v>
      </c>
      <c r="R174" s="2" t="s">
        <v>1834</v>
      </c>
      <c r="S174" s="2" t="s">
        <v>1835</v>
      </c>
      <c r="T174" s="2" t="s">
        <v>1777</v>
      </c>
      <c r="U174" s="92"/>
    </row>
    <row r="175" spans="1:21" s="33" customFormat="1" ht="260.25">
      <c r="A175" s="90">
        <f t="shared" si="2"/>
        <v>170</v>
      </c>
      <c r="B175" s="2" t="s">
        <v>325</v>
      </c>
      <c r="C175" s="2" t="s">
        <v>917</v>
      </c>
      <c r="D175" s="2" t="s">
        <v>1064</v>
      </c>
      <c r="E175" s="2" t="s">
        <v>1064</v>
      </c>
      <c r="F175" s="2" t="s">
        <v>157</v>
      </c>
      <c r="G175" s="2" t="s">
        <v>158</v>
      </c>
      <c r="H175" s="2" t="s">
        <v>188</v>
      </c>
      <c r="I175" s="2" t="s">
        <v>159</v>
      </c>
      <c r="J175" s="2" t="s">
        <v>7</v>
      </c>
      <c r="K175" s="2"/>
      <c r="L175" s="101">
        <v>45719</v>
      </c>
      <c r="M175" s="2" t="s">
        <v>1395</v>
      </c>
      <c r="N175" s="2" t="s">
        <v>1681</v>
      </c>
      <c r="O175" s="101">
        <v>45729</v>
      </c>
      <c r="P175" s="2" t="s">
        <v>233</v>
      </c>
      <c r="Q175" s="2" t="s">
        <v>1836</v>
      </c>
      <c r="R175" s="2" t="s">
        <v>1837</v>
      </c>
      <c r="S175" s="2" t="s">
        <v>1838</v>
      </c>
      <c r="T175" s="2" t="s">
        <v>1777</v>
      </c>
      <c r="U175" s="92"/>
    </row>
    <row r="176" spans="1:21" s="33" customFormat="1" ht="274.5">
      <c r="A176" s="90">
        <f t="shared" si="2"/>
        <v>171</v>
      </c>
      <c r="B176" s="2" t="s">
        <v>325</v>
      </c>
      <c r="C176" s="2" t="s">
        <v>918</v>
      </c>
      <c r="D176" s="2" t="s">
        <v>1839</v>
      </c>
      <c r="E176" s="2" t="s">
        <v>1839</v>
      </c>
      <c r="F176" s="2" t="s">
        <v>157</v>
      </c>
      <c r="G176" s="2" t="s">
        <v>158</v>
      </c>
      <c r="H176" s="2" t="s">
        <v>188</v>
      </c>
      <c r="I176" s="2" t="s">
        <v>159</v>
      </c>
      <c r="J176" s="2" t="s">
        <v>7</v>
      </c>
      <c r="K176" s="2"/>
      <c r="L176" s="101">
        <v>45719</v>
      </c>
      <c r="M176" s="2" t="s">
        <v>1395</v>
      </c>
      <c r="N176" s="2" t="s">
        <v>1681</v>
      </c>
      <c r="O176" s="101">
        <v>45729</v>
      </c>
      <c r="P176" s="2" t="s">
        <v>233</v>
      </c>
      <c r="Q176" s="2" t="s">
        <v>1840</v>
      </c>
      <c r="R176" s="2" t="s">
        <v>1841</v>
      </c>
      <c r="S176" s="2" t="s">
        <v>1842</v>
      </c>
      <c r="T176" s="2" t="s">
        <v>1777</v>
      </c>
      <c r="U176" s="92"/>
    </row>
    <row r="177" spans="1:21" s="33" customFormat="1" ht="274.5">
      <c r="A177" s="90">
        <f t="shared" si="2"/>
        <v>172</v>
      </c>
      <c r="B177" s="2" t="s">
        <v>325</v>
      </c>
      <c r="C177" s="2" t="s">
        <v>919</v>
      </c>
      <c r="D177" s="2" t="s">
        <v>1843</v>
      </c>
      <c r="E177" s="2" t="s">
        <v>1843</v>
      </c>
      <c r="F177" s="2" t="s">
        <v>157</v>
      </c>
      <c r="G177" s="2" t="s">
        <v>158</v>
      </c>
      <c r="H177" s="2" t="s">
        <v>188</v>
      </c>
      <c r="I177" s="2" t="s">
        <v>159</v>
      </c>
      <c r="J177" s="2" t="s">
        <v>7</v>
      </c>
      <c r="K177" s="2"/>
      <c r="L177" s="101">
        <v>45719</v>
      </c>
      <c r="M177" s="2" t="s">
        <v>1395</v>
      </c>
      <c r="N177" s="2" t="s">
        <v>1681</v>
      </c>
      <c r="O177" s="101">
        <v>45730</v>
      </c>
      <c r="P177" s="2" t="s">
        <v>233</v>
      </c>
      <c r="Q177" s="2" t="s">
        <v>1844</v>
      </c>
      <c r="R177" s="2" t="s">
        <v>1845</v>
      </c>
      <c r="S177" s="2" t="s">
        <v>1846</v>
      </c>
      <c r="T177" s="2" t="s">
        <v>1777</v>
      </c>
      <c r="U177" s="92"/>
    </row>
    <row r="178" spans="1:21" s="33" customFormat="1" ht="274.5">
      <c r="A178" s="90">
        <f t="shared" si="2"/>
        <v>173</v>
      </c>
      <c r="B178" s="2" t="s">
        <v>325</v>
      </c>
      <c r="C178" s="2" t="s">
        <v>646</v>
      </c>
      <c r="D178" s="2" t="s">
        <v>1847</v>
      </c>
      <c r="E178" s="2" t="s">
        <v>1847</v>
      </c>
      <c r="F178" s="2" t="s">
        <v>157</v>
      </c>
      <c r="G178" s="2" t="s">
        <v>158</v>
      </c>
      <c r="H178" s="2" t="s">
        <v>188</v>
      </c>
      <c r="I178" s="2" t="s">
        <v>159</v>
      </c>
      <c r="J178" s="2" t="s">
        <v>7</v>
      </c>
      <c r="K178" s="2"/>
      <c r="L178" s="101">
        <v>45719</v>
      </c>
      <c r="M178" s="2" t="s">
        <v>1395</v>
      </c>
      <c r="N178" s="2" t="s">
        <v>1681</v>
      </c>
      <c r="O178" s="101">
        <v>45726</v>
      </c>
      <c r="P178" s="2" t="s">
        <v>233</v>
      </c>
      <c r="Q178" s="2" t="s">
        <v>1848</v>
      </c>
      <c r="R178" s="2" t="s">
        <v>1849</v>
      </c>
      <c r="S178" s="2" t="s">
        <v>1850</v>
      </c>
      <c r="T178" s="2" t="s">
        <v>1777</v>
      </c>
      <c r="U178" s="92"/>
    </row>
    <row r="179" spans="1:21" s="33" customFormat="1" ht="332.25">
      <c r="A179" s="90">
        <f t="shared" si="2"/>
        <v>174</v>
      </c>
      <c r="B179" s="2" t="s">
        <v>325</v>
      </c>
      <c r="C179" s="2" t="s">
        <v>920</v>
      </c>
      <c r="D179" s="2" t="s">
        <v>1851</v>
      </c>
      <c r="E179" s="2" t="s">
        <v>1851</v>
      </c>
      <c r="F179" s="2" t="s">
        <v>157</v>
      </c>
      <c r="G179" s="2" t="s">
        <v>158</v>
      </c>
      <c r="H179" s="2" t="s">
        <v>188</v>
      </c>
      <c r="I179" s="2" t="s">
        <v>159</v>
      </c>
      <c r="J179" s="2" t="s">
        <v>7</v>
      </c>
      <c r="K179" s="2"/>
      <c r="L179" s="101">
        <v>45719</v>
      </c>
      <c r="M179" s="2" t="s">
        <v>1395</v>
      </c>
      <c r="N179" s="2" t="s">
        <v>1681</v>
      </c>
      <c r="O179" s="101">
        <v>45730</v>
      </c>
      <c r="P179" s="2" t="s">
        <v>233</v>
      </c>
      <c r="Q179" s="2" t="s">
        <v>1852</v>
      </c>
      <c r="R179" s="2" t="s">
        <v>1853</v>
      </c>
      <c r="S179" s="2" t="s">
        <v>1854</v>
      </c>
      <c r="T179" s="2" t="s">
        <v>1777</v>
      </c>
      <c r="U179" s="92"/>
    </row>
    <row r="180" spans="1:21" s="33" customFormat="1" ht="260.25">
      <c r="A180" s="90">
        <f t="shared" si="2"/>
        <v>175</v>
      </c>
      <c r="B180" s="2" t="s">
        <v>325</v>
      </c>
      <c r="C180" s="2" t="s">
        <v>922</v>
      </c>
      <c r="D180" s="2" t="s">
        <v>1855</v>
      </c>
      <c r="E180" s="2" t="s">
        <v>1855</v>
      </c>
      <c r="F180" s="2" t="s">
        <v>157</v>
      </c>
      <c r="G180" s="2" t="s">
        <v>158</v>
      </c>
      <c r="H180" s="2" t="s">
        <v>188</v>
      </c>
      <c r="I180" s="2" t="s">
        <v>159</v>
      </c>
      <c r="J180" s="2" t="s">
        <v>7</v>
      </c>
      <c r="K180" s="2"/>
      <c r="L180" s="101">
        <v>45719</v>
      </c>
      <c r="M180" s="2" t="s">
        <v>1395</v>
      </c>
      <c r="N180" s="2" t="s">
        <v>1681</v>
      </c>
      <c r="O180" s="101">
        <v>45730</v>
      </c>
      <c r="P180" s="2" t="s">
        <v>233</v>
      </c>
      <c r="Q180" s="2" t="s">
        <v>1856</v>
      </c>
      <c r="R180" s="2" t="s">
        <v>1857</v>
      </c>
      <c r="S180" s="2" t="s">
        <v>1858</v>
      </c>
      <c r="T180" s="2" t="s">
        <v>1777</v>
      </c>
      <c r="U180" s="92"/>
    </row>
    <row r="181" spans="1:21" s="33" customFormat="1" ht="288.75">
      <c r="A181" s="90">
        <f t="shared" si="2"/>
        <v>176</v>
      </c>
      <c r="B181" s="2" t="s">
        <v>325</v>
      </c>
      <c r="C181" s="2" t="s">
        <v>923</v>
      </c>
      <c r="D181" s="2" t="s">
        <v>1859</v>
      </c>
      <c r="E181" s="2" t="s">
        <v>1859</v>
      </c>
      <c r="F181" s="2" t="s">
        <v>157</v>
      </c>
      <c r="G181" s="2" t="s">
        <v>158</v>
      </c>
      <c r="H181" s="2" t="s">
        <v>188</v>
      </c>
      <c r="I181" s="2" t="s">
        <v>159</v>
      </c>
      <c r="J181" s="2" t="s">
        <v>7</v>
      </c>
      <c r="K181" s="2"/>
      <c r="L181" s="101">
        <v>45719</v>
      </c>
      <c r="M181" s="2" t="s">
        <v>1395</v>
      </c>
      <c r="N181" s="2" t="s">
        <v>1681</v>
      </c>
      <c r="O181" s="101">
        <v>45730</v>
      </c>
      <c r="P181" s="2" t="s">
        <v>233</v>
      </c>
      <c r="Q181" s="2" t="s">
        <v>1860</v>
      </c>
      <c r="R181" s="2" t="s">
        <v>1861</v>
      </c>
      <c r="S181" s="2" t="s">
        <v>1862</v>
      </c>
      <c r="T181" s="2" t="s">
        <v>1777</v>
      </c>
      <c r="U181" s="92"/>
    </row>
    <row r="182" spans="1:21" s="33" customFormat="1" ht="288.75">
      <c r="A182" s="90">
        <f t="shared" si="2"/>
        <v>177</v>
      </c>
      <c r="B182" s="2" t="s">
        <v>325</v>
      </c>
      <c r="C182" s="2" t="s">
        <v>924</v>
      </c>
      <c r="D182" s="2" t="s">
        <v>1863</v>
      </c>
      <c r="E182" s="2" t="s">
        <v>1863</v>
      </c>
      <c r="F182" s="2" t="s">
        <v>157</v>
      </c>
      <c r="G182" s="2" t="s">
        <v>158</v>
      </c>
      <c r="H182" s="2" t="s">
        <v>188</v>
      </c>
      <c r="I182" s="2" t="s">
        <v>159</v>
      </c>
      <c r="J182" s="2" t="s">
        <v>7</v>
      </c>
      <c r="K182" s="2"/>
      <c r="L182" s="101">
        <v>45719</v>
      </c>
      <c r="M182" s="2" t="s">
        <v>1395</v>
      </c>
      <c r="N182" s="2" t="s">
        <v>1681</v>
      </c>
      <c r="O182" s="101">
        <v>45730</v>
      </c>
      <c r="P182" s="2" t="s">
        <v>233</v>
      </c>
      <c r="Q182" s="2" t="s">
        <v>1864</v>
      </c>
      <c r="R182" s="2" t="s">
        <v>1865</v>
      </c>
      <c r="S182" s="2" t="s">
        <v>1866</v>
      </c>
      <c r="T182" s="2" t="s">
        <v>1777</v>
      </c>
      <c r="U182" s="92"/>
    </row>
    <row r="183" spans="1:21" s="33" customFormat="1" ht="274.5">
      <c r="A183" s="90">
        <f t="shared" si="2"/>
        <v>178</v>
      </c>
      <c r="B183" s="2" t="s">
        <v>325</v>
      </c>
      <c r="C183" s="2" t="s">
        <v>595</v>
      </c>
      <c r="D183" s="2" t="s">
        <v>1674</v>
      </c>
      <c r="E183" s="2" t="s">
        <v>1674</v>
      </c>
      <c r="F183" s="2" t="s">
        <v>157</v>
      </c>
      <c r="G183" s="2" t="s">
        <v>158</v>
      </c>
      <c r="H183" s="2" t="s">
        <v>188</v>
      </c>
      <c r="I183" s="2" t="s">
        <v>159</v>
      </c>
      <c r="J183" s="2" t="s">
        <v>7</v>
      </c>
      <c r="K183" s="2"/>
      <c r="L183" s="101">
        <v>45719</v>
      </c>
      <c r="M183" s="2" t="s">
        <v>1395</v>
      </c>
      <c r="N183" s="2" t="s">
        <v>1681</v>
      </c>
      <c r="O183" s="101">
        <v>45750</v>
      </c>
      <c r="P183" s="2" t="s">
        <v>233</v>
      </c>
      <c r="Q183" s="2" t="s">
        <v>1867</v>
      </c>
      <c r="R183" s="2" t="s">
        <v>1868</v>
      </c>
      <c r="S183" s="2" t="s">
        <v>1869</v>
      </c>
      <c r="T183" s="2" t="s">
        <v>1777</v>
      </c>
      <c r="U183" s="92"/>
    </row>
    <row r="184" spans="1:21" s="33" customFormat="1" ht="260.25">
      <c r="A184" s="90">
        <f t="shared" si="2"/>
        <v>179</v>
      </c>
      <c r="B184" s="2" t="s">
        <v>325</v>
      </c>
      <c r="C184" s="2" t="s">
        <v>925</v>
      </c>
      <c r="D184" s="2" t="s">
        <v>1870</v>
      </c>
      <c r="E184" s="2" t="s">
        <v>1870</v>
      </c>
      <c r="F184" s="2" t="s">
        <v>157</v>
      </c>
      <c r="G184" s="2" t="s">
        <v>158</v>
      </c>
      <c r="H184" s="2" t="s">
        <v>188</v>
      </c>
      <c r="I184" s="2" t="s">
        <v>159</v>
      </c>
      <c r="J184" s="2" t="s">
        <v>7</v>
      </c>
      <c r="K184" s="2"/>
      <c r="L184" s="101">
        <v>45719</v>
      </c>
      <c r="M184" s="2" t="s">
        <v>1395</v>
      </c>
      <c r="N184" s="2" t="s">
        <v>1681</v>
      </c>
      <c r="O184" s="101">
        <v>45750</v>
      </c>
      <c r="P184" s="2" t="s">
        <v>233</v>
      </c>
      <c r="Q184" s="2" t="s">
        <v>1871</v>
      </c>
      <c r="R184" s="2" t="s">
        <v>1872</v>
      </c>
      <c r="S184" s="2" t="s">
        <v>1873</v>
      </c>
      <c r="T184" s="2" t="s">
        <v>1777</v>
      </c>
      <c r="U184" s="92"/>
    </row>
    <row r="185" spans="1:21" s="33" customFormat="1" ht="274.5">
      <c r="A185" s="90">
        <f t="shared" si="2"/>
        <v>180</v>
      </c>
      <c r="B185" s="2" t="s">
        <v>325</v>
      </c>
      <c r="C185" s="2" t="s">
        <v>926</v>
      </c>
      <c r="D185" s="2" t="s">
        <v>1874</v>
      </c>
      <c r="E185" s="2" t="s">
        <v>1874</v>
      </c>
      <c r="F185" s="2" t="s">
        <v>157</v>
      </c>
      <c r="G185" s="2" t="s">
        <v>158</v>
      </c>
      <c r="H185" s="2" t="s">
        <v>188</v>
      </c>
      <c r="I185" s="2" t="s">
        <v>159</v>
      </c>
      <c r="J185" s="2" t="s">
        <v>7</v>
      </c>
      <c r="K185" s="2"/>
      <c r="L185" s="101">
        <v>45719</v>
      </c>
      <c r="M185" s="2" t="s">
        <v>1395</v>
      </c>
      <c r="N185" s="2" t="s">
        <v>1681</v>
      </c>
      <c r="O185" s="101">
        <v>45750</v>
      </c>
      <c r="P185" s="2" t="s">
        <v>233</v>
      </c>
      <c r="Q185" s="2" t="s">
        <v>1875</v>
      </c>
      <c r="R185" s="2" t="s">
        <v>1876</v>
      </c>
      <c r="S185" s="2" t="s">
        <v>1877</v>
      </c>
      <c r="T185" s="2" t="s">
        <v>1777</v>
      </c>
      <c r="U185" s="92"/>
    </row>
    <row r="186" spans="1:21" s="33" customFormat="1" ht="274.5">
      <c r="A186" s="90">
        <f t="shared" si="2"/>
        <v>181</v>
      </c>
      <c r="B186" s="2" t="s">
        <v>325</v>
      </c>
      <c r="C186" s="2" t="s">
        <v>928</v>
      </c>
      <c r="D186" s="2" t="s">
        <v>1878</v>
      </c>
      <c r="E186" s="2" t="s">
        <v>1879</v>
      </c>
      <c r="F186" s="2" t="s">
        <v>157</v>
      </c>
      <c r="G186" s="2" t="s">
        <v>158</v>
      </c>
      <c r="H186" s="2" t="s">
        <v>188</v>
      </c>
      <c r="I186" s="2" t="s">
        <v>159</v>
      </c>
      <c r="J186" s="2" t="s">
        <v>7</v>
      </c>
      <c r="K186" s="2"/>
      <c r="L186" s="101">
        <v>45719</v>
      </c>
      <c r="M186" s="2" t="s">
        <v>1395</v>
      </c>
      <c r="N186" s="2" t="s">
        <v>1681</v>
      </c>
      <c r="O186" s="101">
        <v>45750</v>
      </c>
      <c r="P186" s="2" t="s">
        <v>233</v>
      </c>
      <c r="Q186" s="2" t="s">
        <v>1880</v>
      </c>
      <c r="R186" s="2" t="s">
        <v>1881</v>
      </c>
      <c r="S186" s="2" t="s">
        <v>1882</v>
      </c>
      <c r="T186" s="2" t="s">
        <v>1777</v>
      </c>
      <c r="U186" s="92"/>
    </row>
    <row r="187" spans="1:21" s="33" customFormat="1" ht="260.25">
      <c r="A187" s="90">
        <f t="shared" si="2"/>
        <v>182</v>
      </c>
      <c r="B187" s="2" t="s">
        <v>325</v>
      </c>
      <c r="C187" s="2" t="s">
        <v>929</v>
      </c>
      <c r="D187" s="2" t="s">
        <v>1883</v>
      </c>
      <c r="E187" s="2" t="s">
        <v>1883</v>
      </c>
      <c r="F187" s="2" t="s">
        <v>157</v>
      </c>
      <c r="G187" s="2" t="s">
        <v>158</v>
      </c>
      <c r="H187" s="2" t="s">
        <v>188</v>
      </c>
      <c r="I187" s="2" t="s">
        <v>159</v>
      </c>
      <c r="J187" s="2" t="s">
        <v>7</v>
      </c>
      <c r="K187" s="2"/>
      <c r="L187" s="101">
        <v>45719</v>
      </c>
      <c r="M187" s="2" t="s">
        <v>1395</v>
      </c>
      <c r="N187" s="2" t="s">
        <v>1681</v>
      </c>
      <c r="O187" s="101">
        <v>45750</v>
      </c>
      <c r="P187" s="2" t="s">
        <v>233</v>
      </c>
      <c r="Q187" s="2" t="s">
        <v>1884</v>
      </c>
      <c r="R187" s="2" t="s">
        <v>1885</v>
      </c>
      <c r="S187" s="2" t="s">
        <v>1886</v>
      </c>
      <c r="T187" s="2" t="s">
        <v>1777</v>
      </c>
      <c r="U187" s="92"/>
    </row>
    <row r="188" spans="1:21" s="33" customFormat="1" ht="260.25">
      <c r="A188" s="90">
        <f t="shared" si="2"/>
        <v>183</v>
      </c>
      <c r="B188" s="2" t="s">
        <v>325</v>
      </c>
      <c r="C188" s="2" t="s">
        <v>927</v>
      </c>
      <c r="D188" s="2" t="s">
        <v>1014</v>
      </c>
      <c r="E188" s="2" t="s">
        <v>1014</v>
      </c>
      <c r="F188" s="2" t="s">
        <v>157</v>
      </c>
      <c r="G188" s="2" t="s">
        <v>158</v>
      </c>
      <c r="H188" s="2" t="s">
        <v>188</v>
      </c>
      <c r="I188" s="2" t="s">
        <v>159</v>
      </c>
      <c r="J188" s="2" t="s">
        <v>7</v>
      </c>
      <c r="K188" s="2"/>
      <c r="L188" s="101">
        <v>45719</v>
      </c>
      <c r="M188" s="2" t="s">
        <v>1395</v>
      </c>
      <c r="N188" s="2" t="s">
        <v>1681</v>
      </c>
      <c r="O188" s="101">
        <v>45750</v>
      </c>
      <c r="P188" s="2" t="s">
        <v>233</v>
      </c>
      <c r="Q188" s="2" t="s">
        <v>1887</v>
      </c>
      <c r="R188" s="2" t="s">
        <v>1888</v>
      </c>
      <c r="S188" s="2" t="s">
        <v>1889</v>
      </c>
      <c r="T188" s="2" t="s">
        <v>1777</v>
      </c>
      <c r="U188" s="92"/>
    </row>
    <row r="189" spans="1:21" s="33" customFormat="1" ht="260.25">
      <c r="A189" s="90">
        <f t="shared" si="2"/>
        <v>184</v>
      </c>
      <c r="B189" s="2" t="s">
        <v>325</v>
      </c>
      <c r="C189" s="2" t="s">
        <v>930</v>
      </c>
      <c r="D189" s="2" t="s">
        <v>1890</v>
      </c>
      <c r="E189" s="2" t="s">
        <v>1890</v>
      </c>
      <c r="F189" s="2" t="s">
        <v>157</v>
      </c>
      <c r="G189" s="2" t="s">
        <v>158</v>
      </c>
      <c r="H189" s="2" t="s">
        <v>188</v>
      </c>
      <c r="I189" s="2" t="s">
        <v>159</v>
      </c>
      <c r="J189" s="2" t="s">
        <v>7</v>
      </c>
      <c r="K189" s="2"/>
      <c r="L189" s="101">
        <v>45719</v>
      </c>
      <c r="M189" s="2" t="s">
        <v>1395</v>
      </c>
      <c r="N189" s="2" t="s">
        <v>1681</v>
      </c>
      <c r="O189" s="101">
        <v>45751</v>
      </c>
      <c r="P189" s="2" t="s">
        <v>233</v>
      </c>
      <c r="Q189" s="2" t="s">
        <v>1891</v>
      </c>
      <c r="R189" s="2" t="s">
        <v>1892</v>
      </c>
      <c r="S189" s="2" t="s">
        <v>1893</v>
      </c>
      <c r="T189" s="2" t="s">
        <v>1777</v>
      </c>
      <c r="U189" s="92"/>
    </row>
    <row r="190" spans="1:21" s="33" customFormat="1" ht="260.25">
      <c r="A190" s="90">
        <f t="shared" si="2"/>
        <v>185</v>
      </c>
      <c r="B190" s="2" t="s">
        <v>325</v>
      </c>
      <c r="C190" s="2" t="s">
        <v>931</v>
      </c>
      <c r="D190" s="2" t="s">
        <v>1894</v>
      </c>
      <c r="E190" s="2" t="s">
        <v>1894</v>
      </c>
      <c r="F190" s="2" t="s">
        <v>157</v>
      </c>
      <c r="G190" s="2" t="s">
        <v>158</v>
      </c>
      <c r="H190" s="2" t="s">
        <v>188</v>
      </c>
      <c r="I190" s="2" t="s">
        <v>159</v>
      </c>
      <c r="J190" s="2" t="s">
        <v>7</v>
      </c>
      <c r="K190" s="2"/>
      <c r="L190" s="101">
        <v>45719</v>
      </c>
      <c r="M190" s="2" t="s">
        <v>1395</v>
      </c>
      <c r="N190" s="2" t="s">
        <v>1681</v>
      </c>
      <c r="O190" s="101">
        <v>45751</v>
      </c>
      <c r="P190" s="2" t="s">
        <v>233</v>
      </c>
      <c r="Q190" s="2" t="s">
        <v>1895</v>
      </c>
      <c r="R190" s="2" t="s">
        <v>1896</v>
      </c>
      <c r="S190" s="2" t="s">
        <v>1897</v>
      </c>
      <c r="T190" s="2" t="s">
        <v>1777</v>
      </c>
      <c r="U190" s="92"/>
    </row>
    <row r="191" spans="1:21" s="33" customFormat="1" ht="274.5">
      <c r="A191" s="90">
        <f t="shared" si="2"/>
        <v>186</v>
      </c>
      <c r="B191" s="2" t="s">
        <v>325</v>
      </c>
      <c r="C191" s="2" t="s">
        <v>932</v>
      </c>
      <c r="D191" s="2" t="s">
        <v>1898</v>
      </c>
      <c r="E191" s="2" t="s">
        <v>1898</v>
      </c>
      <c r="F191" s="2" t="s">
        <v>157</v>
      </c>
      <c r="G191" s="2" t="s">
        <v>158</v>
      </c>
      <c r="H191" s="2" t="s">
        <v>188</v>
      </c>
      <c r="I191" s="2" t="s">
        <v>159</v>
      </c>
      <c r="J191" s="2" t="s">
        <v>7</v>
      </c>
      <c r="K191" s="2"/>
      <c r="L191" s="101">
        <v>45719</v>
      </c>
      <c r="M191" s="2" t="s">
        <v>1395</v>
      </c>
      <c r="N191" s="2" t="s">
        <v>1681</v>
      </c>
      <c r="O191" s="101">
        <v>45751</v>
      </c>
      <c r="P191" s="2" t="s">
        <v>233</v>
      </c>
      <c r="Q191" s="2" t="s">
        <v>1899</v>
      </c>
      <c r="R191" s="2" t="s">
        <v>1900</v>
      </c>
      <c r="S191" s="2" t="s">
        <v>1901</v>
      </c>
      <c r="T191" s="2" t="s">
        <v>1777</v>
      </c>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zoomScale="50" zoomScaleNormal="50" workbookViewId="0">
      <selection activeCell="D36" sqref="D36"/>
    </sheetView>
  </sheetViews>
  <sheetFormatPr defaultColWidth="11.42578125" defaultRowHeight="13.9"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1902</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31">
      <c r="A6" s="90">
        <v>1</v>
      </c>
      <c r="B6" s="2" t="s">
        <v>325</v>
      </c>
      <c r="C6" s="2" t="s">
        <v>915</v>
      </c>
      <c r="D6" s="2" t="s">
        <v>1903</v>
      </c>
      <c r="E6" s="2" t="s">
        <v>1903</v>
      </c>
      <c r="F6" s="2" t="s">
        <v>157</v>
      </c>
      <c r="G6" s="2" t="s">
        <v>158</v>
      </c>
      <c r="H6" s="2" t="s">
        <v>188</v>
      </c>
      <c r="I6" s="2" t="s">
        <v>57</v>
      </c>
      <c r="J6" s="2" t="s">
        <v>58</v>
      </c>
      <c r="K6" s="2"/>
      <c r="L6" s="101">
        <v>45758</v>
      </c>
      <c r="M6" s="2" t="s">
        <v>1904</v>
      </c>
      <c r="N6" s="2" t="s">
        <v>1905</v>
      </c>
      <c r="O6" s="101">
        <v>45861</v>
      </c>
      <c r="P6" s="2" t="s">
        <v>172</v>
      </c>
      <c r="Q6" s="2" t="s">
        <v>1657</v>
      </c>
      <c r="R6" s="2" t="s">
        <v>1906</v>
      </c>
      <c r="S6" s="2" t="s">
        <v>1907</v>
      </c>
      <c r="T6" s="2" t="s">
        <v>1660</v>
      </c>
      <c r="U6" s="92"/>
      <c r="V6"/>
      <c r="W6"/>
      <c r="XFA6" s="37"/>
      <c r="XFB6" s="3"/>
    </row>
    <row r="7" spans="1:23 16381:16382" s="33" customFormat="1" ht="231">
      <c r="A7" s="90">
        <f>+A6+1</f>
        <v>2</v>
      </c>
      <c r="B7" s="2" t="s">
        <v>325</v>
      </c>
      <c r="C7" s="2" t="s">
        <v>915</v>
      </c>
      <c r="D7" s="2" t="s">
        <v>1903</v>
      </c>
      <c r="E7" s="2" t="s">
        <v>1903</v>
      </c>
      <c r="F7" s="2" t="s">
        <v>157</v>
      </c>
      <c r="G7" s="2" t="s">
        <v>158</v>
      </c>
      <c r="H7" s="2" t="s">
        <v>188</v>
      </c>
      <c r="I7" s="2" t="s">
        <v>57</v>
      </c>
      <c r="J7" s="2" t="s">
        <v>59</v>
      </c>
      <c r="K7" s="2"/>
      <c r="L7" s="101">
        <v>45758</v>
      </c>
      <c r="M7" s="2" t="s">
        <v>1904</v>
      </c>
      <c r="N7" s="2" t="s">
        <v>1905</v>
      </c>
      <c r="O7" s="101">
        <v>45861</v>
      </c>
      <c r="P7" s="2" t="s">
        <v>172</v>
      </c>
      <c r="Q7" s="2" t="s">
        <v>1657</v>
      </c>
      <c r="R7" s="2" t="s">
        <v>1906</v>
      </c>
      <c r="S7" s="2" t="s">
        <v>1908</v>
      </c>
      <c r="T7" s="2" t="s">
        <v>1660</v>
      </c>
      <c r="U7" s="92"/>
      <c r="V7"/>
      <c r="W7"/>
      <c r="XFA7" s="37"/>
      <c r="XFB7" s="3"/>
    </row>
    <row r="8" spans="1:23 16381:16382" s="33" customFormat="1" ht="332.25">
      <c r="A8" s="90">
        <f t="shared" ref="A8:A71" si="0">+A7+1</f>
        <v>3</v>
      </c>
      <c r="B8" s="2" t="s">
        <v>325</v>
      </c>
      <c r="C8" s="2" t="s">
        <v>927</v>
      </c>
      <c r="D8" s="2" t="s">
        <v>1909</v>
      </c>
      <c r="E8" s="2" t="s">
        <v>1909</v>
      </c>
      <c r="F8" s="2" t="s">
        <v>157</v>
      </c>
      <c r="G8" s="2" t="s">
        <v>158</v>
      </c>
      <c r="H8" s="2" t="s">
        <v>188</v>
      </c>
      <c r="I8" s="2" t="s">
        <v>296</v>
      </c>
      <c r="J8" s="2" t="s">
        <v>295</v>
      </c>
      <c r="K8" s="2"/>
      <c r="L8" s="101">
        <v>45751</v>
      </c>
      <c r="M8" s="2" t="s">
        <v>1910</v>
      </c>
      <c r="N8" s="2" t="s">
        <v>1905</v>
      </c>
      <c r="O8" s="101">
        <v>45742</v>
      </c>
      <c r="P8" s="2" t="s">
        <v>233</v>
      </c>
      <c r="Q8" s="2" t="s">
        <v>1911</v>
      </c>
      <c r="R8" s="2" t="s">
        <v>1912</v>
      </c>
      <c r="S8" s="2" t="s">
        <v>1913</v>
      </c>
      <c r="T8" s="2" t="s">
        <v>1914</v>
      </c>
      <c r="U8" s="92"/>
      <c r="V8"/>
      <c r="W8"/>
      <c r="XFA8" s="37"/>
      <c r="XFB8" s="3"/>
    </row>
    <row r="9" spans="1:23 16381:16382" s="33" customFormat="1" ht="159">
      <c r="A9" s="90">
        <f t="shared" si="0"/>
        <v>4</v>
      </c>
      <c r="B9" s="2" t="s">
        <v>325</v>
      </c>
      <c r="C9" s="2" t="s">
        <v>927</v>
      </c>
      <c r="D9" s="2" t="s">
        <v>1909</v>
      </c>
      <c r="E9" s="2" t="s">
        <v>1909</v>
      </c>
      <c r="F9" s="2" t="s">
        <v>157</v>
      </c>
      <c r="G9" s="2" t="s">
        <v>158</v>
      </c>
      <c r="H9" s="2" t="s">
        <v>188</v>
      </c>
      <c r="I9" s="2" t="s">
        <v>296</v>
      </c>
      <c r="J9" s="2" t="s">
        <v>305</v>
      </c>
      <c r="K9" s="2"/>
      <c r="L9" s="101">
        <v>45751</v>
      </c>
      <c r="M9" s="2" t="s">
        <v>1910</v>
      </c>
      <c r="N9" s="2" t="s">
        <v>1905</v>
      </c>
      <c r="O9" s="101">
        <v>45742</v>
      </c>
      <c r="P9" s="2" t="s">
        <v>233</v>
      </c>
      <c r="Q9" s="2" t="s">
        <v>1911</v>
      </c>
      <c r="R9" s="2" t="s">
        <v>1912</v>
      </c>
      <c r="S9" s="2" t="s">
        <v>1915</v>
      </c>
      <c r="T9" s="2" t="s">
        <v>1914</v>
      </c>
      <c r="U9" s="92"/>
      <c r="V9"/>
      <c r="W9"/>
      <c r="XFA9" s="37"/>
      <c r="XFB9" s="3"/>
    </row>
    <row r="10" spans="1:23 16381:16382" s="33" customFormat="1" ht="159">
      <c r="A10" s="90">
        <f t="shared" si="0"/>
        <v>5</v>
      </c>
      <c r="B10" s="2" t="s">
        <v>325</v>
      </c>
      <c r="C10" s="2" t="s">
        <v>927</v>
      </c>
      <c r="D10" s="2" t="s">
        <v>1909</v>
      </c>
      <c r="E10" s="2" t="s">
        <v>1909</v>
      </c>
      <c r="F10" s="2" t="s">
        <v>157</v>
      </c>
      <c r="G10" s="2" t="s">
        <v>158</v>
      </c>
      <c r="H10" s="2" t="s">
        <v>188</v>
      </c>
      <c r="I10" s="2" t="s">
        <v>296</v>
      </c>
      <c r="J10" s="2" t="s">
        <v>310</v>
      </c>
      <c r="K10" s="2"/>
      <c r="L10" s="101">
        <v>45751</v>
      </c>
      <c r="M10" s="2" t="s">
        <v>1910</v>
      </c>
      <c r="N10" s="2" t="s">
        <v>1905</v>
      </c>
      <c r="O10" s="101">
        <v>45742</v>
      </c>
      <c r="P10" s="2" t="s">
        <v>233</v>
      </c>
      <c r="Q10" s="2" t="s">
        <v>1911</v>
      </c>
      <c r="R10" s="2" t="s">
        <v>1912</v>
      </c>
      <c r="S10" s="2" t="s">
        <v>1916</v>
      </c>
      <c r="T10" s="2" t="s">
        <v>1914</v>
      </c>
      <c r="U10" s="92"/>
      <c r="V10"/>
      <c r="W10"/>
      <c r="XFA10" s="37"/>
      <c r="XFB10" s="3"/>
    </row>
    <row r="11" spans="1:23 16381:16382" s="33" customFormat="1" ht="159">
      <c r="A11" s="90">
        <f t="shared" si="0"/>
        <v>6</v>
      </c>
      <c r="B11" s="2" t="s">
        <v>325</v>
      </c>
      <c r="C11" s="2" t="s">
        <v>927</v>
      </c>
      <c r="D11" s="2" t="s">
        <v>1909</v>
      </c>
      <c r="E11" s="2" t="s">
        <v>1909</v>
      </c>
      <c r="F11" s="2" t="s">
        <v>157</v>
      </c>
      <c r="G11" s="2" t="s">
        <v>158</v>
      </c>
      <c r="H11" s="2" t="s">
        <v>188</v>
      </c>
      <c r="I11" s="2" t="s">
        <v>296</v>
      </c>
      <c r="J11" s="2" t="s">
        <v>312</v>
      </c>
      <c r="K11" s="2"/>
      <c r="L11" s="101">
        <v>45751</v>
      </c>
      <c r="M11" s="2" t="s">
        <v>1910</v>
      </c>
      <c r="N11" s="2" t="s">
        <v>1905</v>
      </c>
      <c r="O11" s="101">
        <v>45742</v>
      </c>
      <c r="P11" s="2" t="s">
        <v>233</v>
      </c>
      <c r="Q11" s="2" t="s">
        <v>1911</v>
      </c>
      <c r="R11" s="2" t="s">
        <v>1912</v>
      </c>
      <c r="S11" s="2" t="s">
        <v>1917</v>
      </c>
      <c r="T11" s="2" t="s">
        <v>1914</v>
      </c>
      <c r="U11" s="92"/>
      <c r="V11"/>
      <c r="W11"/>
      <c r="XFA11" s="37"/>
      <c r="XFB11" s="3"/>
    </row>
    <row r="12" spans="1:23 16381:16382" s="33" customFormat="1" ht="332.25">
      <c r="A12" s="90">
        <f t="shared" si="0"/>
        <v>7</v>
      </c>
      <c r="B12" s="2" t="s">
        <v>325</v>
      </c>
      <c r="C12" s="2" t="s">
        <v>924</v>
      </c>
      <c r="D12" s="2" t="s">
        <v>1918</v>
      </c>
      <c r="E12" s="2" t="s">
        <v>1918</v>
      </c>
      <c r="F12" s="2" t="s">
        <v>157</v>
      </c>
      <c r="G12" s="2" t="s">
        <v>158</v>
      </c>
      <c r="H12" s="2" t="s">
        <v>188</v>
      </c>
      <c r="I12" s="2" t="s">
        <v>296</v>
      </c>
      <c r="J12" s="2" t="s">
        <v>305</v>
      </c>
      <c r="K12" s="2"/>
      <c r="L12" s="101">
        <v>45751</v>
      </c>
      <c r="M12" s="2" t="s">
        <v>1910</v>
      </c>
      <c r="N12" s="2" t="s">
        <v>1905</v>
      </c>
      <c r="O12" s="101">
        <v>45742</v>
      </c>
      <c r="P12" s="2" t="s">
        <v>233</v>
      </c>
      <c r="Q12" s="2" t="s">
        <v>1911</v>
      </c>
      <c r="R12" s="2" t="s">
        <v>1919</v>
      </c>
      <c r="S12" s="2" t="s">
        <v>1920</v>
      </c>
      <c r="T12" s="2" t="s">
        <v>1921</v>
      </c>
      <c r="U12" s="92"/>
      <c r="V12"/>
      <c r="W12"/>
      <c r="XFA12" s="37"/>
      <c r="XFB12" s="3"/>
    </row>
    <row r="13" spans="1:23 16381:16382" s="33" customFormat="1" ht="332.25">
      <c r="A13" s="90">
        <f t="shared" si="0"/>
        <v>8</v>
      </c>
      <c r="B13" s="2" t="s">
        <v>325</v>
      </c>
      <c r="C13" s="2" t="s">
        <v>924</v>
      </c>
      <c r="D13" s="2" t="s">
        <v>1918</v>
      </c>
      <c r="E13" s="2" t="s">
        <v>1918</v>
      </c>
      <c r="F13" s="2" t="s">
        <v>157</v>
      </c>
      <c r="G13" s="2" t="s">
        <v>158</v>
      </c>
      <c r="H13" s="2" t="s">
        <v>188</v>
      </c>
      <c r="I13" s="2" t="s">
        <v>296</v>
      </c>
      <c r="J13" s="2" t="s">
        <v>310</v>
      </c>
      <c r="K13" s="2"/>
      <c r="L13" s="101">
        <v>45751</v>
      </c>
      <c r="M13" s="2" t="s">
        <v>1910</v>
      </c>
      <c r="N13" s="2" t="s">
        <v>1905</v>
      </c>
      <c r="O13" s="101">
        <v>45742</v>
      </c>
      <c r="P13" s="2" t="s">
        <v>233</v>
      </c>
      <c r="Q13" s="2" t="s">
        <v>1911</v>
      </c>
      <c r="R13" s="2" t="s">
        <v>1919</v>
      </c>
      <c r="S13" s="2" t="s">
        <v>1922</v>
      </c>
      <c r="T13" s="2" t="s">
        <v>1921</v>
      </c>
      <c r="U13" s="92"/>
      <c r="V13"/>
      <c r="W13"/>
      <c r="XFA13" s="37"/>
      <c r="XFB13" s="3"/>
    </row>
    <row r="14" spans="1:23 16381:16382" s="33" customFormat="1" ht="332.25">
      <c r="A14" s="90">
        <f t="shared" si="0"/>
        <v>9</v>
      </c>
      <c r="B14" s="2" t="s">
        <v>325</v>
      </c>
      <c r="C14" s="2" t="s">
        <v>924</v>
      </c>
      <c r="D14" s="2" t="s">
        <v>1918</v>
      </c>
      <c r="E14" s="2" t="s">
        <v>1918</v>
      </c>
      <c r="F14" s="2" t="s">
        <v>157</v>
      </c>
      <c r="G14" s="2" t="s">
        <v>158</v>
      </c>
      <c r="H14" s="2" t="s">
        <v>188</v>
      </c>
      <c r="I14" s="2" t="s">
        <v>296</v>
      </c>
      <c r="J14" s="2" t="s">
        <v>312</v>
      </c>
      <c r="K14" s="2"/>
      <c r="L14" s="101">
        <v>45751</v>
      </c>
      <c r="M14" s="2" t="s">
        <v>1910</v>
      </c>
      <c r="N14" s="2" t="s">
        <v>1905</v>
      </c>
      <c r="O14" s="101">
        <v>45742</v>
      </c>
      <c r="P14" s="2" t="s">
        <v>233</v>
      </c>
      <c r="Q14" s="2" t="s">
        <v>1911</v>
      </c>
      <c r="R14" s="2" t="s">
        <v>1919</v>
      </c>
      <c r="S14" s="2" t="s">
        <v>1923</v>
      </c>
      <c r="T14" s="2" t="s">
        <v>1921</v>
      </c>
      <c r="U14" s="92"/>
      <c r="V14"/>
      <c r="W14"/>
      <c r="XFA14" s="37"/>
      <c r="XFB14" s="3"/>
    </row>
    <row r="15" spans="1:23 16381:16382" s="33" customFormat="1" ht="216.75">
      <c r="A15" s="90">
        <f t="shared" si="0"/>
        <v>10</v>
      </c>
      <c r="B15" s="2" t="s">
        <v>325</v>
      </c>
      <c r="C15" s="2" t="s">
        <v>924</v>
      </c>
      <c r="D15" s="2" t="s">
        <v>1014</v>
      </c>
      <c r="E15" s="2" t="s">
        <v>1014</v>
      </c>
      <c r="F15" s="2" t="s">
        <v>157</v>
      </c>
      <c r="G15" s="2" t="s">
        <v>158</v>
      </c>
      <c r="H15" s="2" t="s">
        <v>188</v>
      </c>
      <c r="I15" s="2" t="s">
        <v>296</v>
      </c>
      <c r="J15" s="2" t="s">
        <v>305</v>
      </c>
      <c r="K15" s="2"/>
      <c r="L15" s="101">
        <v>45751</v>
      </c>
      <c r="M15" s="2" t="s">
        <v>1910</v>
      </c>
      <c r="N15" s="2" t="s">
        <v>1905</v>
      </c>
      <c r="O15" s="101">
        <v>45776</v>
      </c>
      <c r="P15" s="2" t="s">
        <v>172</v>
      </c>
      <c r="Q15" s="2" t="s">
        <v>1657</v>
      </c>
      <c r="R15" s="2" t="s">
        <v>1924</v>
      </c>
      <c r="S15" s="2" t="s">
        <v>1925</v>
      </c>
      <c r="T15" s="2" t="s">
        <v>1660</v>
      </c>
      <c r="U15" s="92"/>
      <c r="V15"/>
      <c r="W15"/>
      <c r="XFA15" s="37"/>
      <c r="XFB15" s="3"/>
    </row>
    <row r="16" spans="1:23 16381:16382" s="33" customFormat="1" ht="216.75">
      <c r="A16" s="90">
        <f t="shared" si="0"/>
        <v>11</v>
      </c>
      <c r="B16" s="2" t="s">
        <v>325</v>
      </c>
      <c r="C16" s="2" t="s">
        <v>924</v>
      </c>
      <c r="D16" s="2" t="s">
        <v>1014</v>
      </c>
      <c r="E16" s="2" t="s">
        <v>1014</v>
      </c>
      <c r="F16" s="2" t="s">
        <v>157</v>
      </c>
      <c r="G16" s="2" t="s">
        <v>158</v>
      </c>
      <c r="H16" s="2" t="s">
        <v>188</v>
      </c>
      <c r="I16" s="2" t="s">
        <v>296</v>
      </c>
      <c r="J16" s="2" t="s">
        <v>310</v>
      </c>
      <c r="K16" s="2"/>
      <c r="L16" s="101">
        <v>45751</v>
      </c>
      <c r="M16" s="2" t="s">
        <v>1910</v>
      </c>
      <c r="N16" s="2" t="s">
        <v>1905</v>
      </c>
      <c r="O16" s="101">
        <v>45776</v>
      </c>
      <c r="P16" s="2" t="s">
        <v>172</v>
      </c>
      <c r="Q16" s="2" t="s">
        <v>1657</v>
      </c>
      <c r="R16" s="2" t="s">
        <v>1926</v>
      </c>
      <c r="S16" s="2" t="s">
        <v>1927</v>
      </c>
      <c r="T16" s="2" t="s">
        <v>1660</v>
      </c>
      <c r="U16" s="92"/>
      <c r="V16"/>
      <c r="W16"/>
      <c r="XFA16" s="37"/>
      <c r="XFB16" s="3"/>
    </row>
    <row r="17" spans="1:23" s="33" customFormat="1" ht="216.75">
      <c r="A17" s="90">
        <f t="shared" si="0"/>
        <v>12</v>
      </c>
      <c r="B17" s="2" t="s">
        <v>325</v>
      </c>
      <c r="C17" s="2" t="s">
        <v>924</v>
      </c>
      <c r="D17" s="2" t="s">
        <v>1014</v>
      </c>
      <c r="E17" s="2" t="s">
        <v>1014</v>
      </c>
      <c r="F17" s="2" t="s">
        <v>157</v>
      </c>
      <c r="G17" s="2" t="s">
        <v>158</v>
      </c>
      <c r="H17" s="2" t="s">
        <v>188</v>
      </c>
      <c r="I17" s="2" t="s">
        <v>296</v>
      </c>
      <c r="J17" s="2" t="s">
        <v>312</v>
      </c>
      <c r="K17" s="2"/>
      <c r="L17" s="101">
        <v>45751</v>
      </c>
      <c r="M17" s="2" t="s">
        <v>1910</v>
      </c>
      <c r="N17" s="2" t="s">
        <v>1905</v>
      </c>
      <c r="O17" s="101">
        <v>45776</v>
      </c>
      <c r="P17" s="2" t="s">
        <v>172</v>
      </c>
      <c r="Q17" s="2" t="s">
        <v>1657</v>
      </c>
      <c r="R17" s="2" t="s">
        <v>1926</v>
      </c>
      <c r="S17" s="2" t="s">
        <v>1928</v>
      </c>
      <c r="T17" s="2" t="s">
        <v>1660</v>
      </c>
      <c r="U17" s="92"/>
      <c r="V17"/>
      <c r="W17"/>
    </row>
    <row r="18" spans="1:23" s="33" customFormat="1" ht="332.25">
      <c r="A18" s="90">
        <f t="shared" si="0"/>
        <v>13</v>
      </c>
      <c r="B18" s="2" t="s">
        <v>325</v>
      </c>
      <c r="C18" s="2" t="s">
        <v>930</v>
      </c>
      <c r="D18" s="2" t="s">
        <v>1929</v>
      </c>
      <c r="E18" s="2" t="s">
        <v>1929</v>
      </c>
      <c r="F18" s="2" t="s">
        <v>157</v>
      </c>
      <c r="G18" s="2" t="s">
        <v>158</v>
      </c>
      <c r="H18" s="2" t="s">
        <v>188</v>
      </c>
      <c r="I18" s="2" t="s">
        <v>296</v>
      </c>
      <c r="J18" s="2" t="s">
        <v>305</v>
      </c>
      <c r="K18" s="2"/>
      <c r="L18" s="101">
        <v>45751</v>
      </c>
      <c r="M18" s="2" t="s">
        <v>1910</v>
      </c>
      <c r="N18" s="2" t="s">
        <v>1905</v>
      </c>
      <c r="O18" s="101">
        <v>45742</v>
      </c>
      <c r="P18" s="2" t="s">
        <v>233</v>
      </c>
      <c r="Q18" s="2" t="s">
        <v>1911</v>
      </c>
      <c r="R18" s="2" t="s">
        <v>1930</v>
      </c>
      <c r="S18" s="2" t="s">
        <v>1931</v>
      </c>
      <c r="T18" s="2" t="s">
        <v>1932</v>
      </c>
      <c r="U18" s="92"/>
      <c r="V18"/>
      <c r="W18"/>
    </row>
    <row r="19" spans="1:23" s="33" customFormat="1" ht="332.25">
      <c r="A19" s="90">
        <f t="shared" si="0"/>
        <v>14</v>
      </c>
      <c r="B19" s="2" t="s">
        <v>325</v>
      </c>
      <c r="C19" s="2" t="s">
        <v>930</v>
      </c>
      <c r="D19" s="2" t="s">
        <v>1929</v>
      </c>
      <c r="E19" s="2" t="s">
        <v>1929</v>
      </c>
      <c r="F19" s="2" t="s">
        <v>157</v>
      </c>
      <c r="G19" s="2" t="s">
        <v>158</v>
      </c>
      <c r="H19" s="2" t="s">
        <v>188</v>
      </c>
      <c r="I19" s="2" t="s">
        <v>296</v>
      </c>
      <c r="J19" s="2" t="s">
        <v>310</v>
      </c>
      <c r="K19" s="2"/>
      <c r="L19" s="101">
        <v>45751</v>
      </c>
      <c r="M19" s="2" t="s">
        <v>1910</v>
      </c>
      <c r="N19" s="2" t="s">
        <v>1905</v>
      </c>
      <c r="O19" s="101">
        <v>45742</v>
      </c>
      <c r="P19" s="2" t="s">
        <v>233</v>
      </c>
      <c r="Q19" s="2" t="s">
        <v>1911</v>
      </c>
      <c r="R19" s="2" t="s">
        <v>1930</v>
      </c>
      <c r="S19" s="2" t="s">
        <v>1933</v>
      </c>
      <c r="T19" s="2" t="s">
        <v>1932</v>
      </c>
      <c r="U19" s="92"/>
      <c r="V19"/>
      <c r="W19"/>
    </row>
    <row r="20" spans="1:23" s="33" customFormat="1" ht="332.25">
      <c r="A20" s="90">
        <f t="shared" si="0"/>
        <v>15</v>
      </c>
      <c r="B20" s="2" t="s">
        <v>325</v>
      </c>
      <c r="C20" s="2" t="s">
        <v>930</v>
      </c>
      <c r="D20" s="2" t="s">
        <v>1929</v>
      </c>
      <c r="E20" s="2" t="s">
        <v>1929</v>
      </c>
      <c r="F20" s="2" t="s">
        <v>157</v>
      </c>
      <c r="G20" s="2" t="s">
        <v>158</v>
      </c>
      <c r="H20" s="2" t="s">
        <v>188</v>
      </c>
      <c r="I20" s="2" t="s">
        <v>296</v>
      </c>
      <c r="J20" s="2" t="s">
        <v>312</v>
      </c>
      <c r="K20" s="2"/>
      <c r="L20" s="101">
        <v>45751</v>
      </c>
      <c r="M20" s="2" t="s">
        <v>1910</v>
      </c>
      <c r="N20" s="2" t="s">
        <v>1905</v>
      </c>
      <c r="O20" s="101">
        <v>45742</v>
      </c>
      <c r="P20" s="2" t="s">
        <v>233</v>
      </c>
      <c r="Q20" s="2" t="s">
        <v>1911</v>
      </c>
      <c r="R20" s="2" t="s">
        <v>1930</v>
      </c>
      <c r="S20" s="2" t="s">
        <v>1934</v>
      </c>
      <c r="T20" s="2" t="s">
        <v>1932</v>
      </c>
      <c r="U20" s="92"/>
      <c r="V20"/>
      <c r="W20"/>
    </row>
    <row r="21" spans="1:23" s="33" customFormat="1" ht="332.25">
      <c r="A21" s="90">
        <f t="shared" si="0"/>
        <v>16</v>
      </c>
      <c r="B21" s="2" t="s">
        <v>325</v>
      </c>
      <c r="C21" s="2" t="s">
        <v>908</v>
      </c>
      <c r="D21" s="2" t="s">
        <v>1798</v>
      </c>
      <c r="E21" s="2" t="s">
        <v>1798</v>
      </c>
      <c r="F21" s="2" t="s">
        <v>157</v>
      </c>
      <c r="G21" s="2" t="s">
        <v>158</v>
      </c>
      <c r="H21" s="2" t="s">
        <v>188</v>
      </c>
      <c r="I21" s="2" t="s">
        <v>296</v>
      </c>
      <c r="J21" s="2" t="s">
        <v>305</v>
      </c>
      <c r="K21" s="2"/>
      <c r="L21" s="101">
        <v>45751</v>
      </c>
      <c r="M21" s="2" t="s">
        <v>1910</v>
      </c>
      <c r="N21" s="2" t="s">
        <v>1905</v>
      </c>
      <c r="O21" s="101">
        <v>45742</v>
      </c>
      <c r="P21" s="2" t="s">
        <v>233</v>
      </c>
      <c r="Q21" s="2" t="s">
        <v>1911</v>
      </c>
      <c r="R21" s="2" t="s">
        <v>1935</v>
      </c>
      <c r="S21" s="2" t="s">
        <v>1936</v>
      </c>
      <c r="T21" s="2" t="s">
        <v>1937</v>
      </c>
      <c r="U21" s="92"/>
      <c r="V21"/>
      <c r="W21"/>
    </row>
    <row r="22" spans="1:23" s="33" customFormat="1" ht="332.25">
      <c r="A22" s="90">
        <f t="shared" si="0"/>
        <v>17</v>
      </c>
      <c r="B22" s="2" t="s">
        <v>325</v>
      </c>
      <c r="C22" s="2" t="s">
        <v>908</v>
      </c>
      <c r="D22" s="2" t="s">
        <v>1798</v>
      </c>
      <c r="E22" s="2" t="s">
        <v>1798</v>
      </c>
      <c r="F22" s="2" t="s">
        <v>157</v>
      </c>
      <c r="G22" s="2" t="s">
        <v>158</v>
      </c>
      <c r="H22" s="2" t="s">
        <v>188</v>
      </c>
      <c r="I22" s="2" t="s">
        <v>296</v>
      </c>
      <c r="J22" s="2" t="s">
        <v>310</v>
      </c>
      <c r="K22" s="2"/>
      <c r="L22" s="101">
        <v>45751</v>
      </c>
      <c r="M22" s="2" t="s">
        <v>1910</v>
      </c>
      <c r="N22" s="2" t="s">
        <v>1905</v>
      </c>
      <c r="O22" s="101">
        <v>45742</v>
      </c>
      <c r="P22" s="2" t="s">
        <v>233</v>
      </c>
      <c r="Q22" s="2" t="s">
        <v>1911</v>
      </c>
      <c r="R22" s="2" t="s">
        <v>1935</v>
      </c>
      <c r="S22" s="2" t="s">
        <v>1938</v>
      </c>
      <c r="T22" s="2" t="s">
        <v>1937</v>
      </c>
      <c r="U22" s="92"/>
      <c r="V22"/>
      <c r="W22"/>
    </row>
    <row r="23" spans="1:23" s="33" customFormat="1" ht="332.25">
      <c r="A23" s="90">
        <f t="shared" si="0"/>
        <v>18</v>
      </c>
      <c r="B23" s="2" t="s">
        <v>325</v>
      </c>
      <c r="C23" s="2" t="s">
        <v>908</v>
      </c>
      <c r="D23" s="2" t="s">
        <v>1798</v>
      </c>
      <c r="E23" s="2" t="s">
        <v>1798</v>
      </c>
      <c r="F23" s="2" t="s">
        <v>157</v>
      </c>
      <c r="G23" s="2" t="s">
        <v>158</v>
      </c>
      <c r="H23" s="2" t="s">
        <v>188</v>
      </c>
      <c r="I23" s="2" t="s">
        <v>296</v>
      </c>
      <c r="J23" s="2" t="s">
        <v>312</v>
      </c>
      <c r="K23" s="2"/>
      <c r="L23" s="101">
        <v>45751</v>
      </c>
      <c r="M23" s="2" t="s">
        <v>1910</v>
      </c>
      <c r="N23" s="2" t="s">
        <v>1905</v>
      </c>
      <c r="O23" s="101">
        <v>45742</v>
      </c>
      <c r="P23" s="2" t="s">
        <v>233</v>
      </c>
      <c r="Q23" s="2" t="s">
        <v>1911</v>
      </c>
      <c r="R23" s="2" t="s">
        <v>1935</v>
      </c>
      <c r="S23" s="2" t="s">
        <v>1939</v>
      </c>
      <c r="T23" s="2" t="s">
        <v>1937</v>
      </c>
      <c r="U23" s="92"/>
      <c r="V23"/>
      <c r="W23"/>
    </row>
    <row r="24" spans="1:23" s="33" customFormat="1" ht="87">
      <c r="A24" s="90">
        <f t="shared" si="0"/>
        <v>19</v>
      </c>
      <c r="B24" s="2" t="s">
        <v>325</v>
      </c>
      <c r="C24" s="2" t="s">
        <v>909</v>
      </c>
      <c r="D24" s="2" t="s">
        <v>1940</v>
      </c>
      <c r="E24" s="2" t="s">
        <v>1940</v>
      </c>
      <c r="F24" s="2" t="s">
        <v>157</v>
      </c>
      <c r="G24" s="2" t="s">
        <v>158</v>
      </c>
      <c r="H24" s="2" t="s">
        <v>188</v>
      </c>
      <c r="I24" s="2" t="s">
        <v>296</v>
      </c>
      <c r="J24" s="2" t="s">
        <v>305</v>
      </c>
      <c r="K24" s="2"/>
      <c r="L24" s="101">
        <v>45751</v>
      </c>
      <c r="M24" s="2" t="s">
        <v>1910</v>
      </c>
      <c r="N24" s="2" t="s">
        <v>1905</v>
      </c>
      <c r="O24" s="101">
        <v>45848</v>
      </c>
      <c r="P24" s="2" t="s">
        <v>172</v>
      </c>
      <c r="Q24" s="2" t="s">
        <v>1941</v>
      </c>
      <c r="R24" s="2" t="s">
        <v>1942</v>
      </c>
      <c r="S24" s="2" t="s">
        <v>1943</v>
      </c>
      <c r="T24" s="2" t="s">
        <v>1944</v>
      </c>
      <c r="U24" s="92"/>
      <c r="V24"/>
      <c r="W24"/>
    </row>
    <row r="25" spans="1:23" s="33" customFormat="1" ht="72.75">
      <c r="A25" s="90">
        <f t="shared" si="0"/>
        <v>20</v>
      </c>
      <c r="B25" s="2" t="s">
        <v>325</v>
      </c>
      <c r="C25" s="2" t="s">
        <v>909</v>
      </c>
      <c r="D25" s="2" t="s">
        <v>1940</v>
      </c>
      <c r="E25" s="2" t="s">
        <v>1940</v>
      </c>
      <c r="F25" s="2" t="s">
        <v>157</v>
      </c>
      <c r="G25" s="2" t="s">
        <v>158</v>
      </c>
      <c r="H25" s="2" t="s">
        <v>188</v>
      </c>
      <c r="I25" s="2" t="s">
        <v>296</v>
      </c>
      <c r="J25" s="2" t="s">
        <v>310</v>
      </c>
      <c r="K25" s="2"/>
      <c r="L25" s="101">
        <v>45751</v>
      </c>
      <c r="M25" s="2" t="s">
        <v>1910</v>
      </c>
      <c r="N25" s="2" t="s">
        <v>1905</v>
      </c>
      <c r="O25" s="101">
        <v>45848</v>
      </c>
      <c r="P25" s="2" t="s">
        <v>172</v>
      </c>
      <c r="Q25" s="2" t="s">
        <v>1941</v>
      </c>
      <c r="R25" s="2" t="s">
        <v>1942</v>
      </c>
      <c r="S25" s="2" t="s">
        <v>1945</v>
      </c>
      <c r="T25" s="2" t="s">
        <v>1944</v>
      </c>
      <c r="U25" s="92"/>
      <c r="V25"/>
      <c r="W25"/>
    </row>
    <row r="26" spans="1:23" s="33" customFormat="1" ht="87">
      <c r="A26" s="90">
        <f t="shared" si="0"/>
        <v>21</v>
      </c>
      <c r="B26" s="2" t="s">
        <v>325</v>
      </c>
      <c r="C26" s="2" t="s">
        <v>909</v>
      </c>
      <c r="D26" s="2" t="s">
        <v>1940</v>
      </c>
      <c r="E26" s="2" t="s">
        <v>1940</v>
      </c>
      <c r="F26" s="2" t="s">
        <v>157</v>
      </c>
      <c r="G26" s="2" t="s">
        <v>158</v>
      </c>
      <c r="H26" s="2" t="s">
        <v>188</v>
      </c>
      <c r="I26" s="2" t="s">
        <v>296</v>
      </c>
      <c r="J26" s="2" t="s">
        <v>312</v>
      </c>
      <c r="K26" s="2"/>
      <c r="L26" s="101">
        <v>45751</v>
      </c>
      <c r="M26" s="2" t="s">
        <v>1910</v>
      </c>
      <c r="N26" s="2" t="s">
        <v>1905</v>
      </c>
      <c r="O26" s="101">
        <v>45848</v>
      </c>
      <c r="P26" s="2" t="s">
        <v>172</v>
      </c>
      <c r="Q26" s="2" t="s">
        <v>1941</v>
      </c>
      <c r="R26" s="2" t="s">
        <v>1942</v>
      </c>
      <c r="S26" s="2" t="s">
        <v>1946</v>
      </c>
      <c r="T26" s="2" t="s">
        <v>1944</v>
      </c>
      <c r="U26" s="92"/>
      <c r="V26"/>
      <c r="W26"/>
    </row>
    <row r="27" spans="1:23" s="33" customFormat="1" ht="332.25">
      <c r="A27" s="90">
        <f t="shared" si="0"/>
        <v>22</v>
      </c>
      <c r="B27" s="2" t="s">
        <v>325</v>
      </c>
      <c r="C27" s="2" t="s">
        <v>910</v>
      </c>
      <c r="D27" s="2" t="s">
        <v>837</v>
      </c>
      <c r="E27" s="2" t="s">
        <v>837</v>
      </c>
      <c r="F27" s="2" t="s">
        <v>157</v>
      </c>
      <c r="G27" s="2" t="s">
        <v>158</v>
      </c>
      <c r="H27" s="2" t="s">
        <v>188</v>
      </c>
      <c r="I27" s="2" t="s">
        <v>296</v>
      </c>
      <c r="J27" s="2" t="s">
        <v>305</v>
      </c>
      <c r="K27" s="2"/>
      <c r="L27" s="101">
        <v>45751</v>
      </c>
      <c r="M27" s="2" t="s">
        <v>1910</v>
      </c>
      <c r="N27" s="2" t="s">
        <v>1905</v>
      </c>
      <c r="O27" s="101">
        <v>45742</v>
      </c>
      <c r="P27" s="2" t="s">
        <v>233</v>
      </c>
      <c r="Q27" s="2" t="s">
        <v>1911</v>
      </c>
      <c r="R27" s="2" t="s">
        <v>1947</v>
      </c>
      <c r="S27" s="2" t="s">
        <v>1948</v>
      </c>
      <c r="T27" s="2" t="s">
        <v>1949</v>
      </c>
      <c r="U27" s="92"/>
      <c r="V27"/>
      <c r="W27"/>
    </row>
    <row r="28" spans="1:23" s="33" customFormat="1" ht="332.25">
      <c r="A28" s="90">
        <f t="shared" si="0"/>
        <v>23</v>
      </c>
      <c r="B28" s="2" t="s">
        <v>325</v>
      </c>
      <c r="C28" s="2" t="s">
        <v>910</v>
      </c>
      <c r="D28" s="2" t="s">
        <v>837</v>
      </c>
      <c r="E28" s="2" t="s">
        <v>837</v>
      </c>
      <c r="F28" s="2" t="s">
        <v>157</v>
      </c>
      <c r="G28" s="2" t="s">
        <v>158</v>
      </c>
      <c r="H28" s="2" t="s">
        <v>188</v>
      </c>
      <c r="I28" s="2" t="s">
        <v>296</v>
      </c>
      <c r="J28" s="2" t="s">
        <v>310</v>
      </c>
      <c r="K28" s="2"/>
      <c r="L28" s="101">
        <v>45751</v>
      </c>
      <c r="M28" s="2" t="s">
        <v>1910</v>
      </c>
      <c r="N28" s="2" t="s">
        <v>1905</v>
      </c>
      <c r="O28" s="101">
        <v>45742</v>
      </c>
      <c r="P28" s="2" t="s">
        <v>233</v>
      </c>
      <c r="Q28" s="2" t="s">
        <v>1911</v>
      </c>
      <c r="R28" s="2" t="s">
        <v>1947</v>
      </c>
      <c r="S28" s="2" t="s">
        <v>1950</v>
      </c>
      <c r="T28" s="2" t="s">
        <v>1937</v>
      </c>
      <c r="U28" s="92"/>
      <c r="V28"/>
      <c r="W28"/>
    </row>
    <row r="29" spans="1:23" s="33" customFormat="1" ht="332.25">
      <c r="A29" s="90">
        <f t="shared" si="0"/>
        <v>24</v>
      </c>
      <c r="B29" s="2" t="s">
        <v>325</v>
      </c>
      <c r="C29" s="2" t="s">
        <v>910</v>
      </c>
      <c r="D29" s="2" t="s">
        <v>837</v>
      </c>
      <c r="E29" s="2" t="s">
        <v>837</v>
      </c>
      <c r="F29" s="2" t="s">
        <v>157</v>
      </c>
      <c r="G29" s="2" t="s">
        <v>158</v>
      </c>
      <c r="H29" s="2" t="s">
        <v>188</v>
      </c>
      <c r="I29" s="2" t="s">
        <v>296</v>
      </c>
      <c r="J29" s="2" t="s">
        <v>312</v>
      </c>
      <c r="K29" s="2"/>
      <c r="L29" s="101">
        <v>45751</v>
      </c>
      <c r="M29" s="2" t="s">
        <v>1910</v>
      </c>
      <c r="N29" s="2" t="s">
        <v>1905</v>
      </c>
      <c r="O29" s="101">
        <v>45742</v>
      </c>
      <c r="P29" s="2" t="s">
        <v>233</v>
      </c>
      <c r="Q29" s="2" t="s">
        <v>1911</v>
      </c>
      <c r="R29" s="2" t="s">
        <v>1947</v>
      </c>
      <c r="S29" s="2" t="s">
        <v>1951</v>
      </c>
      <c r="T29" s="2" t="s">
        <v>1937</v>
      </c>
      <c r="U29" s="92"/>
      <c r="V29"/>
      <c r="W29"/>
    </row>
    <row r="30" spans="1:23" s="33" customFormat="1" ht="332.25">
      <c r="A30" s="90">
        <f t="shared" si="0"/>
        <v>25</v>
      </c>
      <c r="B30" s="2" t="s">
        <v>325</v>
      </c>
      <c r="C30" s="2" t="s">
        <v>373</v>
      </c>
      <c r="D30" s="2" t="s">
        <v>1798</v>
      </c>
      <c r="E30" s="2" t="s">
        <v>1798</v>
      </c>
      <c r="F30" s="2" t="s">
        <v>157</v>
      </c>
      <c r="G30" s="2" t="s">
        <v>158</v>
      </c>
      <c r="H30" s="2" t="s">
        <v>188</v>
      </c>
      <c r="I30" s="2" t="s">
        <v>296</v>
      </c>
      <c r="J30" s="2" t="s">
        <v>305</v>
      </c>
      <c r="K30" s="2"/>
      <c r="L30" s="101">
        <v>45751</v>
      </c>
      <c r="M30" s="2" t="s">
        <v>1910</v>
      </c>
      <c r="N30" s="2" t="s">
        <v>1905</v>
      </c>
      <c r="O30" s="101">
        <v>45742</v>
      </c>
      <c r="P30" s="2" t="s">
        <v>233</v>
      </c>
      <c r="Q30" s="2" t="s">
        <v>1911</v>
      </c>
      <c r="R30" s="2" t="s">
        <v>1952</v>
      </c>
      <c r="S30" s="2" t="s">
        <v>1953</v>
      </c>
      <c r="T30" s="2" t="s">
        <v>1954</v>
      </c>
      <c r="U30" s="92"/>
      <c r="V30"/>
      <c r="W30"/>
    </row>
    <row r="31" spans="1:23" s="33" customFormat="1" ht="332.25">
      <c r="A31" s="90">
        <f t="shared" si="0"/>
        <v>26</v>
      </c>
      <c r="B31" s="2" t="s">
        <v>325</v>
      </c>
      <c r="C31" s="2" t="s">
        <v>373</v>
      </c>
      <c r="D31" s="2" t="s">
        <v>1798</v>
      </c>
      <c r="E31" s="2" t="s">
        <v>1798</v>
      </c>
      <c r="F31" s="2" t="s">
        <v>157</v>
      </c>
      <c r="G31" s="2" t="s">
        <v>158</v>
      </c>
      <c r="H31" s="2" t="s">
        <v>188</v>
      </c>
      <c r="I31" s="2" t="s">
        <v>296</v>
      </c>
      <c r="J31" s="2" t="s">
        <v>310</v>
      </c>
      <c r="K31" s="2"/>
      <c r="L31" s="101">
        <v>45751</v>
      </c>
      <c r="M31" s="2" t="s">
        <v>1910</v>
      </c>
      <c r="N31" s="2" t="s">
        <v>1905</v>
      </c>
      <c r="O31" s="101">
        <v>45742</v>
      </c>
      <c r="P31" s="2" t="s">
        <v>233</v>
      </c>
      <c r="Q31" s="2" t="s">
        <v>1911</v>
      </c>
      <c r="R31" s="2" t="s">
        <v>1952</v>
      </c>
      <c r="S31" s="2" t="s">
        <v>1955</v>
      </c>
      <c r="T31" s="2" t="s">
        <v>1954</v>
      </c>
      <c r="U31" s="92"/>
      <c r="V31"/>
      <c r="W31"/>
    </row>
    <row r="32" spans="1:23" s="33" customFormat="1" ht="332.25">
      <c r="A32" s="90">
        <f t="shared" si="0"/>
        <v>27</v>
      </c>
      <c r="B32" s="2" t="s">
        <v>325</v>
      </c>
      <c r="C32" s="2" t="s">
        <v>373</v>
      </c>
      <c r="D32" s="2" t="s">
        <v>1798</v>
      </c>
      <c r="E32" s="2" t="s">
        <v>1798</v>
      </c>
      <c r="F32" s="2" t="s">
        <v>157</v>
      </c>
      <c r="G32" s="2" t="s">
        <v>158</v>
      </c>
      <c r="H32" s="2" t="s">
        <v>188</v>
      </c>
      <c r="I32" s="2" t="s">
        <v>296</v>
      </c>
      <c r="J32" s="2" t="s">
        <v>312</v>
      </c>
      <c r="K32" s="2"/>
      <c r="L32" s="101">
        <v>45751</v>
      </c>
      <c r="M32" s="2" t="s">
        <v>1910</v>
      </c>
      <c r="N32" s="2" t="s">
        <v>1905</v>
      </c>
      <c r="O32" s="101">
        <v>45742</v>
      </c>
      <c r="P32" s="2" t="s">
        <v>233</v>
      </c>
      <c r="Q32" s="2" t="s">
        <v>1911</v>
      </c>
      <c r="R32" s="2" t="s">
        <v>1952</v>
      </c>
      <c r="S32" s="2" t="s">
        <v>1956</v>
      </c>
      <c r="T32" s="2" t="s">
        <v>1954</v>
      </c>
      <c r="U32" s="92"/>
      <c r="V32"/>
      <c r="W32"/>
    </row>
    <row r="33" spans="1:23" s="33" customFormat="1" ht="332.25">
      <c r="A33" s="90">
        <f t="shared" si="0"/>
        <v>28</v>
      </c>
      <c r="B33" s="2" t="s">
        <v>325</v>
      </c>
      <c r="C33" s="2" t="s">
        <v>915</v>
      </c>
      <c r="D33" s="2" t="s">
        <v>1174</v>
      </c>
      <c r="E33" s="2" t="s">
        <v>1174</v>
      </c>
      <c r="F33" s="2" t="s">
        <v>157</v>
      </c>
      <c r="G33" s="2" t="s">
        <v>158</v>
      </c>
      <c r="H33" s="2" t="s">
        <v>188</v>
      </c>
      <c r="I33" s="2" t="s">
        <v>296</v>
      </c>
      <c r="J33" s="2" t="s">
        <v>305</v>
      </c>
      <c r="K33" s="2"/>
      <c r="L33" s="101">
        <v>45751</v>
      </c>
      <c r="M33" s="2" t="s">
        <v>1910</v>
      </c>
      <c r="N33" s="2" t="s">
        <v>1905</v>
      </c>
      <c r="O33" s="101">
        <v>45742</v>
      </c>
      <c r="P33" s="2" t="s">
        <v>233</v>
      </c>
      <c r="Q33" s="2" t="s">
        <v>1911</v>
      </c>
      <c r="R33" s="2" t="s">
        <v>1957</v>
      </c>
      <c r="S33" s="2" t="s">
        <v>1958</v>
      </c>
      <c r="T33" s="2" t="s">
        <v>1959</v>
      </c>
      <c r="U33" s="92"/>
      <c r="V33"/>
      <c r="W33"/>
    </row>
    <row r="34" spans="1:23" s="33" customFormat="1" ht="332.25">
      <c r="A34" s="90">
        <f t="shared" si="0"/>
        <v>29</v>
      </c>
      <c r="B34" s="2" t="s">
        <v>325</v>
      </c>
      <c r="C34" s="2" t="s">
        <v>915</v>
      </c>
      <c r="D34" s="2" t="s">
        <v>1174</v>
      </c>
      <c r="E34" s="2" t="s">
        <v>1174</v>
      </c>
      <c r="F34" s="2" t="s">
        <v>157</v>
      </c>
      <c r="G34" s="2" t="s">
        <v>158</v>
      </c>
      <c r="H34" s="2" t="s">
        <v>188</v>
      </c>
      <c r="I34" s="2" t="s">
        <v>296</v>
      </c>
      <c r="J34" s="2" t="s">
        <v>310</v>
      </c>
      <c r="K34" s="2"/>
      <c r="L34" s="101">
        <v>45751</v>
      </c>
      <c r="M34" s="2" t="s">
        <v>1910</v>
      </c>
      <c r="N34" s="2" t="s">
        <v>1905</v>
      </c>
      <c r="O34" s="101">
        <v>45742</v>
      </c>
      <c r="P34" s="2" t="s">
        <v>233</v>
      </c>
      <c r="Q34" s="2" t="s">
        <v>1911</v>
      </c>
      <c r="R34" s="2" t="s">
        <v>1957</v>
      </c>
      <c r="S34" s="2" t="s">
        <v>1960</v>
      </c>
      <c r="T34" s="2" t="s">
        <v>1959</v>
      </c>
      <c r="U34" s="92"/>
      <c r="V34"/>
      <c r="W34"/>
    </row>
    <row r="35" spans="1:23" s="33" customFormat="1" ht="332.25">
      <c r="A35" s="90">
        <f t="shared" si="0"/>
        <v>30</v>
      </c>
      <c r="B35" s="2" t="s">
        <v>325</v>
      </c>
      <c r="C35" s="2" t="s">
        <v>915</v>
      </c>
      <c r="D35" s="2" t="s">
        <v>1174</v>
      </c>
      <c r="E35" s="2" t="s">
        <v>1174</v>
      </c>
      <c r="F35" s="2" t="s">
        <v>157</v>
      </c>
      <c r="G35" s="2" t="s">
        <v>158</v>
      </c>
      <c r="H35" s="2" t="s">
        <v>188</v>
      </c>
      <c r="I35" s="2" t="s">
        <v>296</v>
      </c>
      <c r="J35" s="2" t="s">
        <v>312</v>
      </c>
      <c r="K35" s="2"/>
      <c r="L35" s="101">
        <v>45751</v>
      </c>
      <c r="M35" s="2" t="s">
        <v>1910</v>
      </c>
      <c r="N35" s="2" t="s">
        <v>1905</v>
      </c>
      <c r="O35" s="101">
        <v>45742</v>
      </c>
      <c r="P35" s="2" t="s">
        <v>233</v>
      </c>
      <c r="Q35" s="2" t="s">
        <v>1911</v>
      </c>
      <c r="R35" s="2" t="s">
        <v>1957</v>
      </c>
      <c r="S35" s="2" t="s">
        <v>1961</v>
      </c>
      <c r="T35" s="2" t="s">
        <v>1959</v>
      </c>
      <c r="U35" s="92"/>
      <c r="V35"/>
      <c r="W35"/>
    </row>
    <row r="36" spans="1:23" s="33" customFormat="1" ht="361.5">
      <c r="A36" s="90">
        <f t="shared" si="0"/>
        <v>31</v>
      </c>
      <c r="B36" s="2" t="s">
        <v>325</v>
      </c>
      <c r="C36" s="2" t="s">
        <v>908</v>
      </c>
      <c r="D36" s="2" t="s">
        <v>1962</v>
      </c>
      <c r="E36" s="2" t="s">
        <v>1962</v>
      </c>
      <c r="F36" s="2" t="s">
        <v>176</v>
      </c>
      <c r="G36" s="2" t="s">
        <v>177</v>
      </c>
      <c r="H36" s="2" t="s">
        <v>188</v>
      </c>
      <c r="I36" s="2" t="s">
        <v>297</v>
      </c>
      <c r="J36" s="2" t="s">
        <v>298</v>
      </c>
      <c r="K36" s="2"/>
      <c r="L36" s="101">
        <v>45779</v>
      </c>
      <c r="M36" s="2" t="s">
        <v>1443</v>
      </c>
      <c r="N36" s="2" t="s">
        <v>1396</v>
      </c>
      <c r="O36" s="101"/>
      <c r="P36" s="2"/>
      <c r="Q36" s="2"/>
      <c r="R36" s="2"/>
      <c r="S36" s="2"/>
      <c r="T36" s="2"/>
      <c r="U36" s="92" t="s">
        <v>1963</v>
      </c>
      <c r="V36"/>
      <c r="W36"/>
    </row>
    <row r="37" spans="1:23" s="33" customFormat="1" ht="361.5">
      <c r="A37" s="90">
        <f t="shared" si="0"/>
        <v>32</v>
      </c>
      <c r="B37" s="2" t="s">
        <v>325</v>
      </c>
      <c r="C37" s="2" t="s">
        <v>909</v>
      </c>
      <c r="D37" s="2" t="s">
        <v>1964</v>
      </c>
      <c r="E37" s="2" t="s">
        <v>1964</v>
      </c>
      <c r="F37" s="2" t="s">
        <v>176</v>
      </c>
      <c r="G37" s="2" t="s">
        <v>177</v>
      </c>
      <c r="H37" s="2" t="s">
        <v>188</v>
      </c>
      <c r="I37" s="2" t="s">
        <v>297</v>
      </c>
      <c r="J37" s="2" t="s">
        <v>298</v>
      </c>
      <c r="K37" s="2"/>
      <c r="L37" s="101">
        <v>45798</v>
      </c>
      <c r="M37" s="2" t="s">
        <v>1443</v>
      </c>
      <c r="N37" s="2" t="s">
        <v>1396</v>
      </c>
      <c r="O37" s="101"/>
      <c r="P37" s="2"/>
      <c r="Q37" s="2"/>
      <c r="R37" s="2"/>
      <c r="S37" s="2"/>
      <c r="T37" s="2"/>
      <c r="U37" s="92" t="s">
        <v>1963</v>
      </c>
      <c r="V37"/>
      <c r="W37"/>
    </row>
    <row r="38" spans="1:23" s="33" customFormat="1" ht="361.5">
      <c r="A38" s="90">
        <f t="shared" si="0"/>
        <v>33</v>
      </c>
      <c r="B38" s="2" t="s">
        <v>325</v>
      </c>
      <c r="C38" s="2" t="s">
        <v>909</v>
      </c>
      <c r="D38" s="2" t="s">
        <v>1965</v>
      </c>
      <c r="E38" s="2" t="s">
        <v>1965</v>
      </c>
      <c r="F38" s="2" t="s">
        <v>176</v>
      </c>
      <c r="G38" s="2" t="s">
        <v>177</v>
      </c>
      <c r="H38" s="2" t="s">
        <v>188</v>
      </c>
      <c r="I38" s="2" t="s">
        <v>297</v>
      </c>
      <c r="J38" s="2" t="s">
        <v>298</v>
      </c>
      <c r="K38" s="2"/>
      <c r="L38" s="101">
        <v>45817</v>
      </c>
      <c r="M38" s="2" t="s">
        <v>1443</v>
      </c>
      <c r="N38" s="2" t="s">
        <v>1396</v>
      </c>
      <c r="O38" s="101">
        <v>45869</v>
      </c>
      <c r="P38" s="2" t="s">
        <v>172</v>
      </c>
      <c r="Q38" s="2" t="s">
        <v>1966</v>
      </c>
      <c r="R38" s="2" t="s">
        <v>1967</v>
      </c>
      <c r="S38" s="2" t="s">
        <v>1968</v>
      </c>
      <c r="T38" s="2" t="s">
        <v>1969</v>
      </c>
      <c r="U38" s="92" t="s">
        <v>1970</v>
      </c>
      <c r="V38"/>
      <c r="W38"/>
    </row>
    <row r="39" spans="1:23" s="33" customFormat="1" ht="361.5">
      <c r="A39" s="90">
        <f t="shared" si="0"/>
        <v>34</v>
      </c>
      <c r="B39" s="2" t="s">
        <v>325</v>
      </c>
      <c r="C39" s="2" t="s">
        <v>909</v>
      </c>
      <c r="D39" s="2" t="s">
        <v>1971</v>
      </c>
      <c r="E39" s="2" t="s">
        <v>1971</v>
      </c>
      <c r="F39" s="2" t="s">
        <v>176</v>
      </c>
      <c r="G39" s="2" t="s">
        <v>177</v>
      </c>
      <c r="H39" s="2" t="s">
        <v>188</v>
      </c>
      <c r="I39" s="2" t="s">
        <v>297</v>
      </c>
      <c r="J39" s="2" t="s">
        <v>298</v>
      </c>
      <c r="K39" s="2"/>
      <c r="L39" s="101">
        <v>45848</v>
      </c>
      <c r="M39" s="2" t="s">
        <v>1443</v>
      </c>
      <c r="N39" s="2" t="s">
        <v>1396</v>
      </c>
      <c r="O39" s="101"/>
      <c r="P39" s="2"/>
      <c r="Q39" s="2"/>
      <c r="R39" s="2"/>
      <c r="S39" s="2"/>
      <c r="T39" s="2"/>
      <c r="U39" s="92" t="s">
        <v>1963</v>
      </c>
      <c r="V39"/>
      <c r="W39"/>
    </row>
    <row r="40" spans="1:23" s="33" customFormat="1" ht="361.5">
      <c r="A40" s="90">
        <f t="shared" si="0"/>
        <v>35</v>
      </c>
      <c r="B40" s="2" t="s">
        <v>325</v>
      </c>
      <c r="C40" s="2" t="s">
        <v>909</v>
      </c>
      <c r="D40" s="2" t="s">
        <v>1972</v>
      </c>
      <c r="E40" s="2" t="s">
        <v>1972</v>
      </c>
      <c r="F40" s="2" t="s">
        <v>176</v>
      </c>
      <c r="G40" s="2" t="s">
        <v>177</v>
      </c>
      <c r="H40" s="2" t="s">
        <v>188</v>
      </c>
      <c r="I40" s="2" t="s">
        <v>297</v>
      </c>
      <c r="J40" s="2" t="s">
        <v>298</v>
      </c>
      <c r="K40" s="2"/>
      <c r="L40" s="101">
        <v>45863</v>
      </c>
      <c r="M40" s="2" t="s">
        <v>1443</v>
      </c>
      <c r="N40" s="2" t="s">
        <v>1396</v>
      </c>
      <c r="O40" s="101"/>
      <c r="P40" s="2"/>
      <c r="Q40" s="2"/>
      <c r="R40" s="2"/>
      <c r="S40" s="2"/>
      <c r="T40" s="2"/>
      <c r="U40" s="92" t="s">
        <v>1963</v>
      </c>
      <c r="V40"/>
      <c r="W40"/>
    </row>
    <row r="41" spans="1:23" s="33" customFormat="1" ht="144.75">
      <c r="A41" s="90">
        <f t="shared" si="0"/>
        <v>36</v>
      </c>
      <c r="B41" s="2" t="s">
        <v>325</v>
      </c>
      <c r="C41" s="2" t="s">
        <v>909</v>
      </c>
      <c r="D41" s="2" t="s">
        <v>1973</v>
      </c>
      <c r="E41" s="2" t="s">
        <v>1973</v>
      </c>
      <c r="F41" s="2" t="s">
        <v>176</v>
      </c>
      <c r="G41" s="2" t="s">
        <v>177</v>
      </c>
      <c r="H41" s="2" t="s">
        <v>188</v>
      </c>
      <c r="I41" s="2" t="s">
        <v>297</v>
      </c>
      <c r="J41" s="2" t="s">
        <v>298</v>
      </c>
      <c r="K41" s="2"/>
      <c r="L41" s="101">
        <v>45929</v>
      </c>
      <c r="M41" s="2" t="s">
        <v>1443</v>
      </c>
      <c r="N41" s="2" t="s">
        <v>1396</v>
      </c>
      <c r="O41" s="101"/>
      <c r="P41" s="2"/>
      <c r="Q41" s="2"/>
      <c r="R41" s="2"/>
      <c r="S41" s="2"/>
      <c r="T41" s="2"/>
      <c r="U41" s="92" t="s">
        <v>1963</v>
      </c>
      <c r="V41"/>
      <c r="W41"/>
    </row>
    <row r="42" spans="1:23" s="33" customFormat="1" ht="361.5">
      <c r="A42" s="90">
        <f t="shared" si="0"/>
        <v>37</v>
      </c>
      <c r="B42" s="2" t="s">
        <v>325</v>
      </c>
      <c r="C42" s="2" t="s">
        <v>915</v>
      </c>
      <c r="D42" s="2" t="s">
        <v>1974</v>
      </c>
      <c r="E42" s="2" t="s">
        <v>1974</v>
      </c>
      <c r="F42" s="2" t="s">
        <v>176</v>
      </c>
      <c r="G42" s="2" t="s">
        <v>177</v>
      </c>
      <c r="H42" s="2" t="s">
        <v>188</v>
      </c>
      <c r="I42" s="2" t="s">
        <v>297</v>
      </c>
      <c r="J42" s="2" t="s">
        <v>298</v>
      </c>
      <c r="K42" s="2"/>
      <c r="L42" s="101">
        <v>45811</v>
      </c>
      <c r="M42" s="2" t="s">
        <v>1443</v>
      </c>
      <c r="N42" s="2" t="s">
        <v>1396</v>
      </c>
      <c r="O42" s="101">
        <v>45875</v>
      </c>
      <c r="P42" s="2" t="s">
        <v>172</v>
      </c>
      <c r="Q42" s="2" t="s">
        <v>1966</v>
      </c>
      <c r="R42" s="2" t="s">
        <v>1975</v>
      </c>
      <c r="S42" s="2" t="s">
        <v>1976</v>
      </c>
      <c r="T42" s="2" t="s">
        <v>1977</v>
      </c>
      <c r="U42" s="92" t="s">
        <v>1978</v>
      </c>
      <c r="V42"/>
      <c r="W42"/>
    </row>
    <row r="43" spans="1:23" s="33" customFormat="1" ht="361.5">
      <c r="A43" s="90">
        <f t="shared" si="0"/>
        <v>38</v>
      </c>
      <c r="B43" s="2" t="s">
        <v>325</v>
      </c>
      <c r="C43" s="2" t="s">
        <v>915</v>
      </c>
      <c r="D43" s="2" t="s">
        <v>1972</v>
      </c>
      <c r="E43" s="2" t="s">
        <v>1972</v>
      </c>
      <c r="F43" s="2" t="s">
        <v>176</v>
      </c>
      <c r="G43" s="2" t="s">
        <v>177</v>
      </c>
      <c r="H43" s="2" t="s">
        <v>188</v>
      </c>
      <c r="I43" s="2" t="s">
        <v>297</v>
      </c>
      <c r="J43" s="2" t="s">
        <v>298</v>
      </c>
      <c r="K43" s="2"/>
      <c r="L43" s="101">
        <v>45845</v>
      </c>
      <c r="M43" s="2" t="s">
        <v>1443</v>
      </c>
      <c r="N43" s="2" t="s">
        <v>1396</v>
      </c>
      <c r="O43" s="101"/>
      <c r="P43" s="2"/>
      <c r="Q43" s="2"/>
      <c r="R43" s="2"/>
      <c r="S43" s="2"/>
      <c r="T43" s="2"/>
      <c r="U43" s="92" t="s">
        <v>1963</v>
      </c>
      <c r="V43"/>
      <c r="W43"/>
    </row>
    <row r="44" spans="1:23" s="33" customFormat="1" ht="361.5">
      <c r="A44" s="90">
        <f t="shared" si="0"/>
        <v>39</v>
      </c>
      <c r="B44" s="2" t="s">
        <v>325</v>
      </c>
      <c r="C44" s="2" t="s">
        <v>915</v>
      </c>
      <c r="D44" s="2" t="s">
        <v>1979</v>
      </c>
      <c r="E44" s="2" t="s">
        <v>1979</v>
      </c>
      <c r="F44" s="2" t="s">
        <v>176</v>
      </c>
      <c r="G44" s="2" t="s">
        <v>177</v>
      </c>
      <c r="H44" s="2" t="s">
        <v>188</v>
      </c>
      <c r="I44" s="2" t="s">
        <v>297</v>
      </c>
      <c r="J44" s="2" t="s">
        <v>298</v>
      </c>
      <c r="K44" s="2"/>
      <c r="L44" s="101">
        <v>45847</v>
      </c>
      <c r="M44" s="2" t="s">
        <v>1443</v>
      </c>
      <c r="N44" s="2" t="s">
        <v>1396</v>
      </c>
      <c r="O44" s="101"/>
      <c r="P44" s="2"/>
      <c r="Q44" s="2"/>
      <c r="R44" s="2"/>
      <c r="S44" s="2"/>
      <c r="T44" s="2"/>
      <c r="U44" s="92" t="s">
        <v>1963</v>
      </c>
      <c r="V44"/>
      <c r="W44"/>
    </row>
    <row r="45" spans="1:23" s="33" customFormat="1" ht="361.5">
      <c r="A45" s="90">
        <f t="shared" si="0"/>
        <v>40</v>
      </c>
      <c r="B45" s="2" t="s">
        <v>325</v>
      </c>
      <c r="C45" s="2" t="s">
        <v>915</v>
      </c>
      <c r="D45" s="2" t="s">
        <v>1973</v>
      </c>
      <c r="E45" s="2" t="s">
        <v>1973</v>
      </c>
      <c r="F45" s="2" t="s">
        <v>176</v>
      </c>
      <c r="G45" s="2" t="s">
        <v>177</v>
      </c>
      <c r="H45" s="2" t="s">
        <v>188</v>
      </c>
      <c r="I45" s="2" t="s">
        <v>297</v>
      </c>
      <c r="J45" s="2" t="s">
        <v>298</v>
      </c>
      <c r="K45" s="2"/>
      <c r="L45" s="101">
        <v>45853</v>
      </c>
      <c r="M45" s="2" t="s">
        <v>1443</v>
      </c>
      <c r="N45" s="2" t="s">
        <v>1396</v>
      </c>
      <c r="O45" s="101"/>
      <c r="P45" s="2"/>
      <c r="Q45" s="2"/>
      <c r="R45" s="2"/>
      <c r="S45" s="2"/>
      <c r="T45" s="2"/>
      <c r="U45" s="92" t="s">
        <v>1963</v>
      </c>
      <c r="V45"/>
      <c r="W45"/>
    </row>
    <row r="46" spans="1:23" s="33" customFormat="1" ht="245.25">
      <c r="A46" s="90">
        <f t="shared" si="0"/>
        <v>41</v>
      </c>
      <c r="B46" s="2" t="s">
        <v>325</v>
      </c>
      <c r="C46" s="2" t="s">
        <v>906</v>
      </c>
      <c r="D46" s="2" t="s">
        <v>1980</v>
      </c>
      <c r="E46" s="2" t="s">
        <v>1980</v>
      </c>
      <c r="F46" s="2" t="s">
        <v>176</v>
      </c>
      <c r="G46" s="2" t="s">
        <v>178</v>
      </c>
      <c r="H46" s="2" t="s">
        <v>188</v>
      </c>
      <c r="I46" s="2" t="s">
        <v>296</v>
      </c>
      <c r="J46" s="2" t="s">
        <v>69</v>
      </c>
      <c r="K46" s="2"/>
      <c r="L46" s="101">
        <v>45773</v>
      </c>
      <c r="M46" s="2" t="s">
        <v>1443</v>
      </c>
      <c r="N46" s="2" t="s">
        <v>1396</v>
      </c>
      <c r="O46" s="101">
        <v>45773</v>
      </c>
      <c r="P46" s="2" t="s">
        <v>172</v>
      </c>
      <c r="Q46" s="2" t="s">
        <v>1981</v>
      </c>
      <c r="R46" s="2" t="s">
        <v>1982</v>
      </c>
      <c r="S46" s="2" t="s">
        <v>1983</v>
      </c>
      <c r="T46" s="2" t="s">
        <v>1984</v>
      </c>
      <c r="U46" s="92"/>
      <c r="V46"/>
      <c r="W46"/>
    </row>
    <row r="47" spans="1:23" s="33" customFormat="1" ht="245.25">
      <c r="A47" s="90">
        <f t="shared" si="0"/>
        <v>42</v>
      </c>
      <c r="B47" s="2" t="s">
        <v>325</v>
      </c>
      <c r="C47" s="2" t="s">
        <v>909</v>
      </c>
      <c r="D47" s="2" t="s">
        <v>1624</v>
      </c>
      <c r="E47" s="2" t="s">
        <v>1624</v>
      </c>
      <c r="F47" s="2" t="s">
        <v>176</v>
      </c>
      <c r="G47" s="2" t="s">
        <v>158</v>
      </c>
      <c r="H47" s="2" t="s">
        <v>188</v>
      </c>
      <c r="I47" s="2" t="s">
        <v>296</v>
      </c>
      <c r="J47" s="2" t="s">
        <v>69</v>
      </c>
      <c r="K47" s="2"/>
      <c r="L47" s="101">
        <v>45805</v>
      </c>
      <c r="M47" s="2" t="s">
        <v>1443</v>
      </c>
      <c r="N47" s="2" t="s">
        <v>1396</v>
      </c>
      <c r="O47" s="101">
        <v>45811</v>
      </c>
      <c r="P47" s="2" t="s">
        <v>172</v>
      </c>
      <c r="Q47" s="2" t="s">
        <v>1981</v>
      </c>
      <c r="R47" s="2" t="s">
        <v>1985</v>
      </c>
      <c r="S47" s="2" t="s">
        <v>1986</v>
      </c>
      <c r="T47" s="2" t="s">
        <v>1984</v>
      </c>
      <c r="U47" s="92" t="s">
        <v>1987</v>
      </c>
      <c r="V47"/>
      <c r="W47"/>
    </row>
    <row r="48" spans="1:23" s="33" customFormat="1" ht="260.25">
      <c r="A48" s="90">
        <f t="shared" si="0"/>
        <v>43</v>
      </c>
      <c r="B48" s="2" t="s">
        <v>325</v>
      </c>
      <c r="C48" s="2" t="s">
        <v>373</v>
      </c>
      <c r="D48" s="2" t="s">
        <v>1988</v>
      </c>
      <c r="E48" s="2" t="s">
        <v>1988</v>
      </c>
      <c r="F48" s="2" t="s">
        <v>176</v>
      </c>
      <c r="G48" s="2" t="s">
        <v>178</v>
      </c>
      <c r="H48" s="2" t="s">
        <v>188</v>
      </c>
      <c r="I48" s="2" t="s">
        <v>296</v>
      </c>
      <c r="J48" s="2" t="s">
        <v>69</v>
      </c>
      <c r="K48" s="2"/>
      <c r="L48" s="101">
        <v>45919</v>
      </c>
      <c r="M48" s="2" t="s">
        <v>1443</v>
      </c>
      <c r="N48" s="2" t="s">
        <v>1396</v>
      </c>
      <c r="O48" s="101">
        <v>45850</v>
      </c>
      <c r="P48" s="2" t="s">
        <v>172</v>
      </c>
      <c r="Q48" s="2" t="s">
        <v>1981</v>
      </c>
      <c r="R48" s="2" t="s">
        <v>1989</v>
      </c>
      <c r="S48" s="2" t="s">
        <v>1990</v>
      </c>
      <c r="T48" s="2" t="s">
        <v>1991</v>
      </c>
      <c r="U48" s="92"/>
      <c r="V48"/>
      <c r="W48"/>
    </row>
    <row r="49" spans="1:23" s="33" customFormat="1" ht="144.75">
      <c r="A49" s="90">
        <f t="shared" si="0"/>
        <v>44</v>
      </c>
      <c r="B49" s="2" t="s">
        <v>325</v>
      </c>
      <c r="C49" s="2" t="s">
        <v>915</v>
      </c>
      <c r="D49" s="2" t="s">
        <v>1992</v>
      </c>
      <c r="E49" s="2" t="s">
        <v>1992</v>
      </c>
      <c r="F49" s="2" t="s">
        <v>176</v>
      </c>
      <c r="G49" s="2" t="s">
        <v>158</v>
      </c>
      <c r="H49" s="2" t="s">
        <v>188</v>
      </c>
      <c r="I49" s="2" t="s">
        <v>296</v>
      </c>
      <c r="J49" s="2" t="s">
        <v>69</v>
      </c>
      <c r="K49" s="2"/>
      <c r="L49" s="101">
        <v>45919</v>
      </c>
      <c r="M49" s="2" t="s">
        <v>1443</v>
      </c>
      <c r="N49" s="2" t="s">
        <v>1396</v>
      </c>
      <c r="O49" s="101"/>
      <c r="P49" s="2"/>
      <c r="Q49" s="2"/>
      <c r="R49" s="2"/>
      <c r="S49" s="2"/>
      <c r="T49" s="2"/>
      <c r="U49" s="92" t="s">
        <v>1993</v>
      </c>
      <c r="V49"/>
      <c r="W49"/>
    </row>
    <row r="50" spans="1:23" s="33" customFormat="1" ht="260.25">
      <c r="A50" s="90">
        <f t="shared" si="0"/>
        <v>45</v>
      </c>
      <c r="B50" s="2" t="s">
        <v>325</v>
      </c>
      <c r="C50" s="2" t="s">
        <v>919</v>
      </c>
      <c r="D50" s="2" t="s">
        <v>1994</v>
      </c>
      <c r="E50" s="2" t="s">
        <v>1994</v>
      </c>
      <c r="F50" s="2" t="s">
        <v>176</v>
      </c>
      <c r="G50" s="2"/>
      <c r="H50" s="2" t="s">
        <v>188</v>
      </c>
      <c r="I50" s="2" t="s">
        <v>296</v>
      </c>
      <c r="J50" s="2" t="s">
        <v>69</v>
      </c>
      <c r="K50" s="2"/>
      <c r="L50" s="101">
        <v>45742</v>
      </c>
      <c r="M50" s="2" t="s">
        <v>1443</v>
      </c>
      <c r="N50" s="2" t="s">
        <v>1396</v>
      </c>
      <c r="O50" s="101">
        <v>45751</v>
      </c>
      <c r="P50" s="2" t="s">
        <v>172</v>
      </c>
      <c r="Q50" s="2" t="s">
        <v>1981</v>
      </c>
      <c r="R50" s="2" t="s">
        <v>1995</v>
      </c>
      <c r="S50" s="2" t="s">
        <v>1996</v>
      </c>
      <c r="T50" s="2" t="s">
        <v>1991</v>
      </c>
      <c r="U50" s="92" t="s">
        <v>1997</v>
      </c>
      <c r="V50"/>
      <c r="W50"/>
    </row>
    <row r="51" spans="1:23" s="33" customFormat="1" ht="245.25">
      <c r="A51" s="90">
        <f t="shared" si="0"/>
        <v>46</v>
      </c>
      <c r="B51" s="2" t="s">
        <v>325</v>
      </c>
      <c r="C51" s="2" t="s">
        <v>922</v>
      </c>
      <c r="D51" s="2" t="s">
        <v>1998</v>
      </c>
      <c r="E51" s="2" t="s">
        <v>1998</v>
      </c>
      <c r="F51" s="2" t="s">
        <v>176</v>
      </c>
      <c r="G51" s="2" t="s">
        <v>158</v>
      </c>
      <c r="H51" s="2" t="s">
        <v>188</v>
      </c>
      <c r="I51" s="2" t="s">
        <v>296</v>
      </c>
      <c r="J51" s="2" t="s">
        <v>69</v>
      </c>
      <c r="K51" s="2"/>
      <c r="L51" s="101">
        <v>45758</v>
      </c>
      <c r="M51" s="2" t="s">
        <v>1443</v>
      </c>
      <c r="N51" s="2" t="s">
        <v>1396</v>
      </c>
      <c r="O51" s="101">
        <v>45758</v>
      </c>
      <c r="P51" s="2" t="s">
        <v>172</v>
      </c>
      <c r="Q51" s="2" t="s">
        <v>1981</v>
      </c>
      <c r="R51" s="2" t="s">
        <v>1999</v>
      </c>
      <c r="S51" s="2" t="s">
        <v>2000</v>
      </c>
      <c r="T51" s="2" t="s">
        <v>1984</v>
      </c>
      <c r="U51" s="92"/>
      <c r="V51"/>
      <c r="W51"/>
    </row>
    <row r="52" spans="1:23" s="33" customFormat="1" ht="245.25">
      <c r="A52" s="90">
        <f t="shared" si="0"/>
        <v>47</v>
      </c>
      <c r="B52" s="2" t="s">
        <v>325</v>
      </c>
      <c r="C52" s="2" t="s">
        <v>922</v>
      </c>
      <c r="D52" s="2" t="s">
        <v>1470</v>
      </c>
      <c r="E52" s="2" t="s">
        <v>1470</v>
      </c>
      <c r="F52" s="2" t="s">
        <v>176</v>
      </c>
      <c r="G52" s="2" t="s">
        <v>158</v>
      </c>
      <c r="H52" s="2" t="s">
        <v>188</v>
      </c>
      <c r="I52" s="2" t="s">
        <v>296</v>
      </c>
      <c r="J52" s="2" t="s">
        <v>69</v>
      </c>
      <c r="K52" s="2"/>
      <c r="L52" s="101">
        <v>45919</v>
      </c>
      <c r="M52" s="2" t="s">
        <v>1443</v>
      </c>
      <c r="N52" s="2" t="s">
        <v>1396</v>
      </c>
      <c r="O52" s="101">
        <v>45817</v>
      </c>
      <c r="P52" s="2" t="s">
        <v>172</v>
      </c>
      <c r="Q52" s="2" t="s">
        <v>2001</v>
      </c>
      <c r="R52" s="2" t="s">
        <v>2002</v>
      </c>
      <c r="S52" s="2" t="s">
        <v>2003</v>
      </c>
      <c r="T52" s="2" t="s">
        <v>2004</v>
      </c>
      <c r="U52" s="92"/>
      <c r="V52"/>
      <c r="W52"/>
    </row>
    <row r="53" spans="1:23" s="33" customFormat="1" ht="409.6">
      <c r="A53" s="90">
        <f t="shared" si="0"/>
        <v>48</v>
      </c>
      <c r="B53" s="2" t="s">
        <v>325</v>
      </c>
      <c r="C53" s="2" t="s">
        <v>922</v>
      </c>
      <c r="D53" s="2" t="s">
        <v>2005</v>
      </c>
      <c r="E53" s="2" t="s">
        <v>2005</v>
      </c>
      <c r="F53" s="2" t="s">
        <v>176</v>
      </c>
      <c r="G53" s="2" t="s">
        <v>158</v>
      </c>
      <c r="H53" s="2" t="s">
        <v>188</v>
      </c>
      <c r="I53" s="2" t="s">
        <v>296</v>
      </c>
      <c r="J53" s="2" t="s">
        <v>69</v>
      </c>
      <c r="K53" s="2"/>
      <c r="L53" s="101">
        <v>45754</v>
      </c>
      <c r="M53" s="2" t="s">
        <v>1443</v>
      </c>
      <c r="N53" s="2" t="s">
        <v>1396</v>
      </c>
      <c r="O53" s="101">
        <v>45754</v>
      </c>
      <c r="P53" s="2" t="s">
        <v>172</v>
      </c>
      <c r="Q53" s="2" t="s">
        <v>1981</v>
      </c>
      <c r="R53" s="2" t="s">
        <v>2006</v>
      </c>
      <c r="S53" s="2" t="s">
        <v>2007</v>
      </c>
      <c r="T53" s="2" t="s">
        <v>1984</v>
      </c>
      <c r="U53" s="92"/>
      <c r="V53"/>
      <c r="W53"/>
    </row>
    <row r="54" spans="1:23" s="33" customFormat="1" ht="144.75">
      <c r="A54" s="90">
        <f t="shared" si="0"/>
        <v>49</v>
      </c>
      <c r="B54" s="2" t="s">
        <v>325</v>
      </c>
      <c r="C54" s="2" t="s">
        <v>930</v>
      </c>
      <c r="D54" s="2" t="s">
        <v>1467</v>
      </c>
      <c r="E54" s="2" t="s">
        <v>1467</v>
      </c>
      <c r="F54" s="2" t="s">
        <v>176</v>
      </c>
      <c r="G54" s="2" t="s">
        <v>178</v>
      </c>
      <c r="H54" s="2" t="s">
        <v>188</v>
      </c>
      <c r="I54" s="2" t="s">
        <v>296</v>
      </c>
      <c r="J54" s="2" t="s">
        <v>69</v>
      </c>
      <c r="K54" s="2"/>
      <c r="L54" s="101">
        <v>45919</v>
      </c>
      <c r="M54" s="2" t="s">
        <v>1443</v>
      </c>
      <c r="N54" s="2" t="s">
        <v>1396</v>
      </c>
      <c r="O54" s="101"/>
      <c r="P54" s="2"/>
      <c r="Q54" s="2"/>
      <c r="R54" s="2"/>
      <c r="S54" s="2"/>
      <c r="T54" s="2"/>
      <c r="U54" s="92" t="s">
        <v>1993</v>
      </c>
      <c r="V54"/>
      <c r="W54"/>
    </row>
    <row r="55" spans="1:23" s="33" customFormat="1" ht="361.5">
      <c r="A55" s="90">
        <f t="shared" si="0"/>
        <v>50</v>
      </c>
      <c r="B55" s="2" t="s">
        <v>325</v>
      </c>
      <c r="C55" s="2" t="s">
        <v>908</v>
      </c>
      <c r="D55" s="2" t="s">
        <v>1962</v>
      </c>
      <c r="E55" s="2" t="s">
        <v>1962</v>
      </c>
      <c r="F55" s="2" t="s">
        <v>176</v>
      </c>
      <c r="G55" s="2" t="s">
        <v>177</v>
      </c>
      <c r="H55" s="2" t="s">
        <v>188</v>
      </c>
      <c r="I55" s="2" t="s">
        <v>297</v>
      </c>
      <c r="J55" s="2" t="s">
        <v>55</v>
      </c>
      <c r="K55" s="2"/>
      <c r="L55" s="101">
        <v>45779</v>
      </c>
      <c r="M55" s="2" t="s">
        <v>1443</v>
      </c>
      <c r="N55" s="2" t="s">
        <v>1396</v>
      </c>
      <c r="O55" s="101"/>
      <c r="P55" s="2"/>
      <c r="Q55" s="2"/>
      <c r="R55" s="2"/>
      <c r="S55" s="2"/>
      <c r="T55" s="2"/>
      <c r="U55" s="92" t="s">
        <v>2008</v>
      </c>
      <c r="V55"/>
      <c r="W55"/>
    </row>
    <row r="56" spans="1:23" s="33" customFormat="1" ht="361.5">
      <c r="A56" s="90">
        <f t="shared" si="0"/>
        <v>51</v>
      </c>
      <c r="B56" s="2" t="s">
        <v>325</v>
      </c>
      <c r="C56" s="2" t="s">
        <v>909</v>
      </c>
      <c r="D56" s="2" t="s">
        <v>1964</v>
      </c>
      <c r="E56" s="2" t="s">
        <v>1964</v>
      </c>
      <c r="F56" s="2" t="s">
        <v>176</v>
      </c>
      <c r="G56" s="2" t="s">
        <v>177</v>
      </c>
      <c r="H56" s="2" t="s">
        <v>188</v>
      </c>
      <c r="I56" s="2" t="s">
        <v>297</v>
      </c>
      <c r="J56" s="2" t="s">
        <v>55</v>
      </c>
      <c r="K56" s="2"/>
      <c r="L56" s="101">
        <v>45783</v>
      </c>
      <c r="M56" s="2" t="s">
        <v>1443</v>
      </c>
      <c r="N56" s="2" t="s">
        <v>1396</v>
      </c>
      <c r="O56" s="101"/>
      <c r="P56" s="2"/>
      <c r="Q56" s="2"/>
      <c r="R56" s="2"/>
      <c r="S56" s="2"/>
      <c r="T56" s="2"/>
      <c r="U56" s="92" t="s">
        <v>2008</v>
      </c>
      <c r="V56"/>
      <c r="W56"/>
    </row>
    <row r="57" spans="1:23" s="33" customFormat="1" ht="361.5">
      <c r="A57" s="90">
        <f t="shared" si="0"/>
        <v>52</v>
      </c>
      <c r="B57" s="2" t="s">
        <v>325</v>
      </c>
      <c r="C57" s="2" t="s">
        <v>909</v>
      </c>
      <c r="D57" s="2" t="s">
        <v>1965</v>
      </c>
      <c r="E57" s="2" t="s">
        <v>1965</v>
      </c>
      <c r="F57" s="2" t="s">
        <v>176</v>
      </c>
      <c r="G57" s="2" t="s">
        <v>177</v>
      </c>
      <c r="H57" s="2" t="s">
        <v>188</v>
      </c>
      <c r="I57" s="2" t="s">
        <v>297</v>
      </c>
      <c r="J57" s="2" t="s">
        <v>55</v>
      </c>
      <c r="K57" s="2"/>
      <c r="L57" s="101">
        <v>45785</v>
      </c>
      <c r="M57" s="2" t="s">
        <v>1443</v>
      </c>
      <c r="N57" s="2" t="s">
        <v>1396</v>
      </c>
      <c r="O57" s="101">
        <v>45869</v>
      </c>
      <c r="P57" s="2" t="s">
        <v>172</v>
      </c>
      <c r="Q57" s="2" t="s">
        <v>1966</v>
      </c>
      <c r="R57" s="2" t="s">
        <v>2009</v>
      </c>
      <c r="S57" s="2" t="s">
        <v>2010</v>
      </c>
      <c r="T57" s="2"/>
      <c r="U57" s="92" t="s">
        <v>2011</v>
      </c>
      <c r="V57"/>
      <c r="W57"/>
    </row>
    <row r="58" spans="1:23" s="33" customFormat="1" ht="361.5">
      <c r="A58" s="90">
        <f t="shared" si="0"/>
        <v>53</v>
      </c>
      <c r="B58" s="2" t="s">
        <v>325</v>
      </c>
      <c r="C58" s="2" t="s">
        <v>909</v>
      </c>
      <c r="D58" s="2" t="s">
        <v>1971</v>
      </c>
      <c r="E58" s="2" t="s">
        <v>1971</v>
      </c>
      <c r="F58" s="2" t="s">
        <v>176</v>
      </c>
      <c r="G58" s="2" t="s">
        <v>177</v>
      </c>
      <c r="H58" s="2" t="s">
        <v>188</v>
      </c>
      <c r="I58" s="2" t="s">
        <v>297</v>
      </c>
      <c r="J58" s="2" t="s">
        <v>55</v>
      </c>
      <c r="K58" s="2"/>
      <c r="L58" s="101">
        <v>45790</v>
      </c>
      <c r="M58" s="2" t="s">
        <v>1443</v>
      </c>
      <c r="N58" s="2" t="s">
        <v>1396</v>
      </c>
      <c r="O58" s="101"/>
      <c r="P58" s="2"/>
      <c r="Q58" s="2"/>
      <c r="R58" s="2"/>
      <c r="S58" s="2"/>
      <c r="T58" s="2"/>
      <c r="U58" s="92" t="s">
        <v>2008</v>
      </c>
      <c r="V58"/>
      <c r="W58"/>
    </row>
    <row r="59" spans="1:23" s="33" customFormat="1" ht="361.5">
      <c r="A59" s="90">
        <f t="shared" si="0"/>
        <v>54</v>
      </c>
      <c r="B59" s="2" t="s">
        <v>325</v>
      </c>
      <c r="C59" s="2" t="s">
        <v>909</v>
      </c>
      <c r="D59" s="2" t="s">
        <v>1972</v>
      </c>
      <c r="E59" s="2" t="s">
        <v>1972</v>
      </c>
      <c r="F59" s="2" t="s">
        <v>176</v>
      </c>
      <c r="G59" s="2" t="s">
        <v>177</v>
      </c>
      <c r="H59" s="2" t="s">
        <v>188</v>
      </c>
      <c r="I59" s="2" t="s">
        <v>297</v>
      </c>
      <c r="J59" s="2" t="s">
        <v>55</v>
      </c>
      <c r="K59" s="2"/>
      <c r="L59" s="101">
        <v>45792</v>
      </c>
      <c r="M59" s="2" t="s">
        <v>1443</v>
      </c>
      <c r="N59" s="2" t="s">
        <v>1396</v>
      </c>
      <c r="O59" s="101"/>
      <c r="P59" s="2"/>
      <c r="Q59" s="2"/>
      <c r="R59" s="2"/>
      <c r="S59" s="2"/>
      <c r="T59" s="2"/>
      <c r="U59" s="92" t="s">
        <v>2008</v>
      </c>
      <c r="V59"/>
      <c r="W59"/>
    </row>
    <row r="60" spans="1:23" s="33" customFormat="1" ht="361.5">
      <c r="A60" s="90">
        <f t="shared" si="0"/>
        <v>55</v>
      </c>
      <c r="B60" s="2" t="s">
        <v>325</v>
      </c>
      <c r="C60" s="2" t="s">
        <v>909</v>
      </c>
      <c r="D60" s="2" t="s">
        <v>1973</v>
      </c>
      <c r="E60" s="2" t="s">
        <v>1973</v>
      </c>
      <c r="F60" s="2" t="s">
        <v>176</v>
      </c>
      <c r="G60" s="2" t="s">
        <v>177</v>
      </c>
      <c r="H60" s="2" t="s">
        <v>188</v>
      </c>
      <c r="I60" s="2" t="s">
        <v>297</v>
      </c>
      <c r="J60" s="2" t="s">
        <v>55</v>
      </c>
      <c r="K60" s="2"/>
      <c r="L60" s="101">
        <v>45839</v>
      </c>
      <c r="M60" s="2" t="s">
        <v>1443</v>
      </c>
      <c r="N60" s="2" t="s">
        <v>1396</v>
      </c>
      <c r="O60" s="101"/>
      <c r="P60" s="2"/>
      <c r="Q60" s="2"/>
      <c r="R60" s="2"/>
      <c r="S60" s="2"/>
      <c r="T60" s="2"/>
      <c r="U60" s="92" t="s">
        <v>2008</v>
      </c>
      <c r="V60"/>
      <c r="W60"/>
    </row>
    <row r="61" spans="1:23" s="33" customFormat="1" ht="361.5">
      <c r="A61" s="90">
        <f t="shared" si="0"/>
        <v>56</v>
      </c>
      <c r="B61" s="2" t="s">
        <v>325</v>
      </c>
      <c r="C61" s="2" t="s">
        <v>915</v>
      </c>
      <c r="D61" s="2" t="s">
        <v>1974</v>
      </c>
      <c r="E61" s="2" t="s">
        <v>1974</v>
      </c>
      <c r="F61" s="2" t="s">
        <v>176</v>
      </c>
      <c r="G61" s="2" t="s">
        <v>177</v>
      </c>
      <c r="H61" s="2" t="s">
        <v>188</v>
      </c>
      <c r="I61" s="2" t="s">
        <v>297</v>
      </c>
      <c r="J61" s="2" t="s">
        <v>55</v>
      </c>
      <c r="K61" s="2"/>
      <c r="L61" s="101">
        <v>45841</v>
      </c>
      <c r="M61" s="2" t="s">
        <v>1443</v>
      </c>
      <c r="N61" s="2" t="s">
        <v>1396</v>
      </c>
      <c r="O61" s="101">
        <v>45875</v>
      </c>
      <c r="P61" s="2" t="s">
        <v>172</v>
      </c>
      <c r="Q61" s="2" t="s">
        <v>1966</v>
      </c>
      <c r="R61" s="2" t="s">
        <v>2012</v>
      </c>
      <c r="S61" s="2" t="s">
        <v>2013</v>
      </c>
      <c r="T61" s="2"/>
      <c r="U61" s="92" t="s">
        <v>2014</v>
      </c>
      <c r="V61"/>
      <c r="W61"/>
    </row>
    <row r="62" spans="1:23" s="33" customFormat="1" ht="361.5">
      <c r="A62" s="90">
        <f t="shared" si="0"/>
        <v>57</v>
      </c>
      <c r="B62" s="2" t="s">
        <v>325</v>
      </c>
      <c r="C62" s="2" t="s">
        <v>915</v>
      </c>
      <c r="D62" s="2" t="s">
        <v>1972</v>
      </c>
      <c r="E62" s="2" t="s">
        <v>1972</v>
      </c>
      <c r="F62" s="2" t="s">
        <v>176</v>
      </c>
      <c r="G62" s="2" t="s">
        <v>177</v>
      </c>
      <c r="H62" s="2" t="s">
        <v>188</v>
      </c>
      <c r="I62" s="2" t="s">
        <v>297</v>
      </c>
      <c r="J62" s="2" t="s">
        <v>55</v>
      </c>
      <c r="K62" s="2"/>
      <c r="L62" s="101">
        <v>45845</v>
      </c>
      <c r="M62" s="2" t="s">
        <v>1443</v>
      </c>
      <c r="N62" s="2" t="s">
        <v>1396</v>
      </c>
      <c r="O62" s="101"/>
      <c r="P62" s="2"/>
      <c r="Q62" s="2"/>
      <c r="R62" s="2"/>
      <c r="S62" s="2"/>
      <c r="T62" s="2"/>
      <c r="U62" s="92" t="s">
        <v>2008</v>
      </c>
      <c r="V62"/>
      <c r="W62"/>
    </row>
    <row r="63" spans="1:23" s="33" customFormat="1" ht="361.5">
      <c r="A63" s="90">
        <f t="shared" si="0"/>
        <v>58</v>
      </c>
      <c r="B63" s="2" t="s">
        <v>325</v>
      </c>
      <c r="C63" s="2" t="s">
        <v>915</v>
      </c>
      <c r="D63" s="2" t="s">
        <v>1979</v>
      </c>
      <c r="E63" s="2" t="s">
        <v>1979</v>
      </c>
      <c r="F63" s="2" t="s">
        <v>176</v>
      </c>
      <c r="G63" s="2" t="s">
        <v>177</v>
      </c>
      <c r="H63" s="2" t="s">
        <v>188</v>
      </c>
      <c r="I63" s="2" t="s">
        <v>297</v>
      </c>
      <c r="J63" s="2" t="s">
        <v>55</v>
      </c>
      <c r="K63" s="2"/>
      <c r="L63" s="101">
        <v>45847</v>
      </c>
      <c r="M63" s="2" t="s">
        <v>1443</v>
      </c>
      <c r="N63" s="2" t="s">
        <v>1396</v>
      </c>
      <c r="O63" s="101"/>
      <c r="P63" s="2"/>
      <c r="Q63" s="2"/>
      <c r="R63" s="2"/>
      <c r="S63" s="2"/>
      <c r="T63" s="2"/>
      <c r="U63" s="92" t="s">
        <v>2008</v>
      </c>
      <c r="V63"/>
      <c r="W63"/>
    </row>
    <row r="64" spans="1:23" s="33" customFormat="1" ht="361.5">
      <c r="A64" s="90">
        <f t="shared" si="0"/>
        <v>59</v>
      </c>
      <c r="B64" s="2" t="s">
        <v>325</v>
      </c>
      <c r="C64" s="2" t="s">
        <v>915</v>
      </c>
      <c r="D64" s="2" t="s">
        <v>1973</v>
      </c>
      <c r="E64" s="2" t="s">
        <v>1973</v>
      </c>
      <c r="F64" s="2" t="s">
        <v>176</v>
      </c>
      <c r="G64" s="2" t="s">
        <v>177</v>
      </c>
      <c r="H64" s="2" t="s">
        <v>188</v>
      </c>
      <c r="I64" s="2" t="s">
        <v>297</v>
      </c>
      <c r="J64" s="2" t="s">
        <v>55</v>
      </c>
      <c r="K64" s="2"/>
      <c r="L64" s="101">
        <v>45853</v>
      </c>
      <c r="M64" s="2" t="s">
        <v>1443</v>
      </c>
      <c r="N64" s="2" t="s">
        <v>1396</v>
      </c>
      <c r="O64" s="101"/>
      <c r="P64" s="2"/>
      <c r="Q64" s="2"/>
      <c r="R64" s="2"/>
      <c r="S64" s="2"/>
      <c r="T64" s="2"/>
      <c r="U64" s="92" t="s">
        <v>2008</v>
      </c>
      <c r="V64"/>
      <c r="W64"/>
    </row>
    <row r="65" spans="1:23" s="33" customFormat="1" ht="361.5">
      <c r="A65" s="90">
        <f t="shared" si="0"/>
        <v>60</v>
      </c>
      <c r="B65" s="2" t="s">
        <v>325</v>
      </c>
      <c r="C65" s="2" t="s">
        <v>908</v>
      </c>
      <c r="D65" s="2" t="s">
        <v>1962</v>
      </c>
      <c r="E65" s="2" t="s">
        <v>1962</v>
      </c>
      <c r="F65" s="2" t="s">
        <v>176</v>
      </c>
      <c r="G65" s="2" t="s">
        <v>177</v>
      </c>
      <c r="H65" s="2" t="s">
        <v>188</v>
      </c>
      <c r="I65" s="2" t="s">
        <v>297</v>
      </c>
      <c r="J65" s="2" t="s">
        <v>56</v>
      </c>
      <c r="K65" s="2"/>
      <c r="L65" s="101">
        <v>45779</v>
      </c>
      <c r="M65" s="2" t="s">
        <v>1443</v>
      </c>
      <c r="N65" s="2" t="s">
        <v>1396</v>
      </c>
      <c r="O65" s="101"/>
      <c r="P65" s="2"/>
      <c r="Q65" s="2"/>
      <c r="R65" s="2"/>
      <c r="S65" s="2"/>
      <c r="T65" s="2"/>
      <c r="U65" s="92" t="s">
        <v>2008</v>
      </c>
      <c r="V65"/>
      <c r="W65"/>
    </row>
    <row r="66" spans="1:23" s="33" customFormat="1" ht="361.5">
      <c r="A66" s="90">
        <f t="shared" si="0"/>
        <v>61</v>
      </c>
      <c r="B66" s="2" t="s">
        <v>325</v>
      </c>
      <c r="C66" s="2" t="s">
        <v>909</v>
      </c>
      <c r="D66" s="2" t="s">
        <v>1964</v>
      </c>
      <c r="E66" s="2" t="s">
        <v>1964</v>
      </c>
      <c r="F66" s="2" t="s">
        <v>176</v>
      </c>
      <c r="G66" s="2" t="s">
        <v>177</v>
      </c>
      <c r="H66" s="2" t="s">
        <v>188</v>
      </c>
      <c r="I66" s="2" t="s">
        <v>297</v>
      </c>
      <c r="J66" s="2" t="s">
        <v>56</v>
      </c>
      <c r="K66" s="2"/>
      <c r="L66" s="101">
        <v>45783</v>
      </c>
      <c r="M66" s="2" t="s">
        <v>1443</v>
      </c>
      <c r="N66" s="2" t="s">
        <v>1396</v>
      </c>
      <c r="O66" s="101"/>
      <c r="P66" s="2"/>
      <c r="Q66" s="2"/>
      <c r="R66" s="2"/>
      <c r="S66" s="2"/>
      <c r="T66" s="2"/>
      <c r="U66" s="92" t="s">
        <v>2008</v>
      </c>
      <c r="V66"/>
      <c r="W66"/>
    </row>
    <row r="67" spans="1:23" s="33" customFormat="1" ht="361.5">
      <c r="A67" s="90">
        <f t="shared" si="0"/>
        <v>62</v>
      </c>
      <c r="B67" s="2" t="s">
        <v>325</v>
      </c>
      <c r="C67" s="2" t="s">
        <v>909</v>
      </c>
      <c r="D67" s="2" t="s">
        <v>1965</v>
      </c>
      <c r="E67" s="2" t="s">
        <v>1965</v>
      </c>
      <c r="F67" s="2" t="s">
        <v>176</v>
      </c>
      <c r="G67" s="2" t="s">
        <v>177</v>
      </c>
      <c r="H67" s="2" t="s">
        <v>188</v>
      </c>
      <c r="I67" s="2" t="s">
        <v>297</v>
      </c>
      <c r="J67" s="2" t="s">
        <v>56</v>
      </c>
      <c r="K67" s="2"/>
      <c r="L67" s="101">
        <v>45785</v>
      </c>
      <c r="M67" s="2" t="s">
        <v>1443</v>
      </c>
      <c r="N67" s="2" t="s">
        <v>1396</v>
      </c>
      <c r="O67" s="101">
        <v>45870</v>
      </c>
      <c r="P67" s="2" t="s">
        <v>172</v>
      </c>
      <c r="Q67" s="2" t="s">
        <v>1966</v>
      </c>
      <c r="R67" s="2" t="s">
        <v>2015</v>
      </c>
      <c r="S67" s="2" t="s">
        <v>2016</v>
      </c>
      <c r="T67" s="2" t="s">
        <v>2017</v>
      </c>
      <c r="U67" s="92" t="s">
        <v>2018</v>
      </c>
      <c r="V67"/>
      <c r="W67"/>
    </row>
    <row r="68" spans="1:23" s="33" customFormat="1" ht="361.5">
      <c r="A68" s="90">
        <f t="shared" si="0"/>
        <v>63</v>
      </c>
      <c r="B68" s="2" t="s">
        <v>325</v>
      </c>
      <c r="C68" s="2" t="s">
        <v>909</v>
      </c>
      <c r="D68" s="2" t="s">
        <v>1971</v>
      </c>
      <c r="E68" s="2" t="s">
        <v>1971</v>
      </c>
      <c r="F68" s="2" t="s">
        <v>176</v>
      </c>
      <c r="G68" s="2" t="s">
        <v>177</v>
      </c>
      <c r="H68" s="2" t="s">
        <v>188</v>
      </c>
      <c r="I68" s="2" t="s">
        <v>297</v>
      </c>
      <c r="J68" s="2" t="s">
        <v>56</v>
      </c>
      <c r="K68" s="2"/>
      <c r="L68" s="101">
        <v>45790</v>
      </c>
      <c r="M68" s="2" t="s">
        <v>1443</v>
      </c>
      <c r="N68" s="2" t="s">
        <v>1396</v>
      </c>
      <c r="O68" s="101"/>
      <c r="P68" s="2"/>
      <c r="Q68" s="2"/>
      <c r="R68" s="2"/>
      <c r="S68" s="2"/>
      <c r="T68" s="2"/>
      <c r="U68" s="92" t="s">
        <v>2008</v>
      </c>
      <c r="V68"/>
      <c r="W68"/>
    </row>
    <row r="69" spans="1:23" s="33" customFormat="1" ht="361.5">
      <c r="A69" s="90">
        <f t="shared" si="0"/>
        <v>64</v>
      </c>
      <c r="B69" s="2" t="s">
        <v>325</v>
      </c>
      <c r="C69" s="2" t="s">
        <v>909</v>
      </c>
      <c r="D69" s="2" t="s">
        <v>1972</v>
      </c>
      <c r="E69" s="2" t="s">
        <v>1972</v>
      </c>
      <c r="F69" s="2" t="s">
        <v>176</v>
      </c>
      <c r="G69" s="2" t="s">
        <v>177</v>
      </c>
      <c r="H69" s="2" t="s">
        <v>188</v>
      </c>
      <c r="I69" s="2" t="s">
        <v>297</v>
      </c>
      <c r="J69" s="2" t="s">
        <v>56</v>
      </c>
      <c r="K69" s="2"/>
      <c r="L69" s="101">
        <v>45792</v>
      </c>
      <c r="M69" s="2" t="s">
        <v>1443</v>
      </c>
      <c r="N69" s="2" t="s">
        <v>1396</v>
      </c>
      <c r="O69" s="101"/>
      <c r="P69" s="2"/>
      <c r="Q69" s="2"/>
      <c r="R69" s="2"/>
      <c r="S69" s="2"/>
      <c r="T69" s="2"/>
      <c r="U69" s="92" t="s">
        <v>2008</v>
      </c>
      <c r="V69"/>
      <c r="W69"/>
    </row>
    <row r="70" spans="1:23" s="33" customFormat="1" ht="361.5">
      <c r="A70" s="90">
        <f t="shared" si="0"/>
        <v>65</v>
      </c>
      <c r="B70" s="2" t="s">
        <v>325</v>
      </c>
      <c r="C70" s="2" t="s">
        <v>909</v>
      </c>
      <c r="D70" s="2" t="s">
        <v>1973</v>
      </c>
      <c r="E70" s="2" t="s">
        <v>1973</v>
      </c>
      <c r="F70" s="2" t="s">
        <v>176</v>
      </c>
      <c r="G70" s="2" t="s">
        <v>177</v>
      </c>
      <c r="H70" s="2" t="s">
        <v>188</v>
      </c>
      <c r="I70" s="2" t="s">
        <v>297</v>
      </c>
      <c r="J70" s="2" t="s">
        <v>56</v>
      </c>
      <c r="K70" s="2"/>
      <c r="L70" s="101">
        <v>45839</v>
      </c>
      <c r="M70" s="2" t="s">
        <v>1443</v>
      </c>
      <c r="N70" s="2" t="s">
        <v>1396</v>
      </c>
      <c r="O70" s="101"/>
      <c r="P70" s="2"/>
      <c r="Q70" s="2"/>
      <c r="R70" s="2"/>
      <c r="S70" s="2"/>
      <c r="T70" s="2"/>
      <c r="U70" s="92" t="s">
        <v>2008</v>
      </c>
      <c r="V70"/>
      <c r="W70"/>
    </row>
    <row r="71" spans="1:23" s="33" customFormat="1" ht="332.25">
      <c r="A71" s="90">
        <f t="shared" si="0"/>
        <v>66</v>
      </c>
      <c r="B71" s="2" t="s">
        <v>325</v>
      </c>
      <c r="C71" s="2" t="s">
        <v>915</v>
      </c>
      <c r="D71" s="2" t="s">
        <v>1974</v>
      </c>
      <c r="E71" s="2" t="s">
        <v>1974</v>
      </c>
      <c r="F71" s="2" t="s">
        <v>176</v>
      </c>
      <c r="G71" s="2" t="s">
        <v>177</v>
      </c>
      <c r="H71" s="2" t="s">
        <v>188</v>
      </c>
      <c r="I71" s="2" t="s">
        <v>297</v>
      </c>
      <c r="J71" s="2" t="s">
        <v>56</v>
      </c>
      <c r="K71" s="2"/>
      <c r="L71" s="101">
        <v>45841</v>
      </c>
      <c r="M71" s="2" t="s">
        <v>1443</v>
      </c>
      <c r="N71" s="2" t="s">
        <v>1396</v>
      </c>
      <c r="O71" s="101">
        <v>45874</v>
      </c>
      <c r="P71" s="2" t="s">
        <v>172</v>
      </c>
      <c r="Q71" s="2" t="s">
        <v>1966</v>
      </c>
      <c r="R71" s="2" t="s">
        <v>2019</v>
      </c>
      <c r="S71" s="2" t="s">
        <v>2020</v>
      </c>
      <c r="T71" s="2" t="s">
        <v>2021</v>
      </c>
      <c r="U71" s="92"/>
      <c r="V71"/>
      <c r="W71"/>
    </row>
    <row r="72" spans="1:23" s="33" customFormat="1" ht="361.5">
      <c r="A72" s="90">
        <f t="shared" ref="A72:A135" si="1">+A71+1</f>
        <v>67</v>
      </c>
      <c r="B72" s="2" t="s">
        <v>325</v>
      </c>
      <c r="C72" s="2" t="s">
        <v>915</v>
      </c>
      <c r="D72" s="2" t="s">
        <v>1972</v>
      </c>
      <c r="E72" s="2" t="s">
        <v>1972</v>
      </c>
      <c r="F72" s="2" t="s">
        <v>176</v>
      </c>
      <c r="G72" s="2" t="s">
        <v>177</v>
      </c>
      <c r="H72" s="2" t="s">
        <v>188</v>
      </c>
      <c r="I72" s="2" t="s">
        <v>297</v>
      </c>
      <c r="J72" s="2" t="s">
        <v>56</v>
      </c>
      <c r="K72" s="2"/>
      <c r="L72" s="101">
        <v>45845</v>
      </c>
      <c r="M72" s="2" t="s">
        <v>1443</v>
      </c>
      <c r="N72" s="2" t="s">
        <v>1396</v>
      </c>
      <c r="O72" s="101"/>
      <c r="P72" s="2"/>
      <c r="Q72" s="2"/>
      <c r="R72" s="2"/>
      <c r="S72" s="2"/>
      <c r="T72" s="2"/>
      <c r="U72" s="92" t="s">
        <v>2008</v>
      </c>
      <c r="V72"/>
      <c r="W72"/>
    </row>
    <row r="73" spans="1:23" s="33" customFormat="1" ht="361.5">
      <c r="A73" s="90">
        <f t="shared" si="1"/>
        <v>68</v>
      </c>
      <c r="B73" s="2" t="s">
        <v>325</v>
      </c>
      <c r="C73" s="2" t="s">
        <v>915</v>
      </c>
      <c r="D73" s="2" t="s">
        <v>1979</v>
      </c>
      <c r="E73" s="2" t="s">
        <v>1979</v>
      </c>
      <c r="F73" s="2" t="s">
        <v>176</v>
      </c>
      <c r="G73" s="2" t="s">
        <v>177</v>
      </c>
      <c r="H73" s="2" t="s">
        <v>188</v>
      </c>
      <c r="I73" s="2" t="s">
        <v>297</v>
      </c>
      <c r="J73" s="2" t="s">
        <v>56</v>
      </c>
      <c r="K73" s="2"/>
      <c r="L73" s="101">
        <v>45847</v>
      </c>
      <c r="M73" s="2" t="s">
        <v>1443</v>
      </c>
      <c r="N73" s="2" t="s">
        <v>1396</v>
      </c>
      <c r="O73" s="101"/>
      <c r="P73" s="2"/>
      <c r="Q73" s="2"/>
      <c r="R73" s="2"/>
      <c r="S73" s="2"/>
      <c r="T73" s="2"/>
      <c r="U73" s="92" t="s">
        <v>2008</v>
      </c>
      <c r="V73"/>
      <c r="W73"/>
    </row>
    <row r="74" spans="1:23" s="33" customFormat="1" ht="288.75">
      <c r="A74" s="90">
        <f t="shared" si="1"/>
        <v>69</v>
      </c>
      <c r="B74" s="2" t="s">
        <v>325</v>
      </c>
      <c r="C74" s="2" t="s">
        <v>915</v>
      </c>
      <c r="D74" s="2" t="s">
        <v>2022</v>
      </c>
      <c r="E74" s="2" t="s">
        <v>2022</v>
      </c>
      <c r="F74" s="2" t="s">
        <v>157</v>
      </c>
      <c r="G74" s="2" t="s">
        <v>158</v>
      </c>
      <c r="H74" s="2" t="s">
        <v>251</v>
      </c>
      <c r="I74" s="2" t="s">
        <v>315</v>
      </c>
      <c r="J74" s="2" t="s">
        <v>292</v>
      </c>
      <c r="K74" s="2"/>
      <c r="L74" s="101">
        <v>45933</v>
      </c>
      <c r="M74" s="2" t="s">
        <v>1904</v>
      </c>
      <c r="N74" s="2" t="s">
        <v>1905</v>
      </c>
      <c r="O74" s="101">
        <v>45860</v>
      </c>
      <c r="P74" s="2" t="s">
        <v>172</v>
      </c>
      <c r="Q74" s="2" t="s">
        <v>1657</v>
      </c>
      <c r="R74" s="2" t="s">
        <v>2023</v>
      </c>
      <c r="S74" s="2" t="s">
        <v>2024</v>
      </c>
      <c r="T74" s="2" t="s">
        <v>1660</v>
      </c>
      <c r="U74" s="92"/>
      <c r="V74"/>
      <c r="W74"/>
    </row>
    <row r="75" spans="1:23" s="33" customFormat="1" ht="231">
      <c r="A75" s="90">
        <f t="shared" si="1"/>
        <v>70</v>
      </c>
      <c r="B75" s="2" t="s">
        <v>325</v>
      </c>
      <c r="C75" s="2" t="s">
        <v>915</v>
      </c>
      <c r="D75" s="2" t="s">
        <v>2025</v>
      </c>
      <c r="E75" s="2" t="s">
        <v>2025</v>
      </c>
      <c r="F75" s="2" t="s">
        <v>157</v>
      </c>
      <c r="G75" s="2" t="s">
        <v>158</v>
      </c>
      <c r="H75" s="2" t="s">
        <v>251</v>
      </c>
      <c r="I75" s="2" t="s">
        <v>315</v>
      </c>
      <c r="J75" s="2" t="s">
        <v>292</v>
      </c>
      <c r="K75" s="2"/>
      <c r="L75" s="101">
        <v>45933</v>
      </c>
      <c r="M75" s="2" t="s">
        <v>1904</v>
      </c>
      <c r="N75" s="2" t="s">
        <v>1905</v>
      </c>
      <c r="O75" s="101">
        <v>45856</v>
      </c>
      <c r="P75" s="2" t="s">
        <v>172</v>
      </c>
      <c r="Q75" s="2" t="s">
        <v>1657</v>
      </c>
      <c r="R75" s="2" t="s">
        <v>2026</v>
      </c>
      <c r="S75" s="2" t="s">
        <v>2027</v>
      </c>
      <c r="T75" s="2" t="s">
        <v>1660</v>
      </c>
      <c r="U75" s="92"/>
      <c r="V75"/>
      <c r="W75"/>
    </row>
    <row r="76" spans="1:23" s="33" customFormat="1" ht="115.5">
      <c r="A76" s="90">
        <f t="shared" si="1"/>
        <v>71</v>
      </c>
      <c r="B76" s="2" t="s">
        <v>325</v>
      </c>
      <c r="C76" s="2" t="s">
        <v>915</v>
      </c>
      <c r="D76" s="2" t="s">
        <v>2028</v>
      </c>
      <c r="E76" s="2" t="s">
        <v>2028</v>
      </c>
      <c r="F76" s="2" t="s">
        <v>157</v>
      </c>
      <c r="G76" s="2" t="s">
        <v>158</v>
      </c>
      <c r="H76" s="2" t="s">
        <v>251</v>
      </c>
      <c r="I76" s="2" t="s">
        <v>315</v>
      </c>
      <c r="J76" s="2" t="s">
        <v>292</v>
      </c>
      <c r="K76" s="2"/>
      <c r="L76" s="101">
        <v>45933</v>
      </c>
      <c r="M76" s="2" t="s">
        <v>1904</v>
      </c>
      <c r="N76" s="2" t="s">
        <v>1905</v>
      </c>
      <c r="O76" s="101"/>
      <c r="P76" s="2"/>
      <c r="Q76" s="2"/>
      <c r="R76" s="2"/>
      <c r="S76" s="2"/>
      <c r="T76" s="2"/>
      <c r="U76" s="92" t="s">
        <v>2029</v>
      </c>
      <c r="V76"/>
      <c r="W76"/>
    </row>
    <row r="77" spans="1:23" s="33" customFormat="1" ht="274.5">
      <c r="A77" s="90">
        <f t="shared" si="1"/>
        <v>72</v>
      </c>
      <c r="B77" s="2" t="s">
        <v>325</v>
      </c>
      <c r="C77" s="2" t="s">
        <v>915</v>
      </c>
      <c r="D77" s="2" t="s">
        <v>1605</v>
      </c>
      <c r="E77" s="2" t="s">
        <v>1605</v>
      </c>
      <c r="F77" s="2" t="s">
        <v>157</v>
      </c>
      <c r="G77" s="2" t="s">
        <v>158</v>
      </c>
      <c r="H77" s="2" t="s">
        <v>251</v>
      </c>
      <c r="I77" s="2" t="s">
        <v>315</v>
      </c>
      <c r="J77" s="2" t="s">
        <v>292</v>
      </c>
      <c r="K77" s="2"/>
      <c r="L77" s="101">
        <v>45933</v>
      </c>
      <c r="M77" s="2" t="s">
        <v>1904</v>
      </c>
      <c r="N77" s="2" t="s">
        <v>1905</v>
      </c>
      <c r="O77" s="101">
        <v>45863</v>
      </c>
      <c r="P77" s="2" t="s">
        <v>172</v>
      </c>
      <c r="Q77" s="2" t="s">
        <v>1657</v>
      </c>
      <c r="R77" s="2" t="s">
        <v>2030</v>
      </c>
      <c r="S77" s="2" t="s">
        <v>2031</v>
      </c>
      <c r="T77" s="2" t="s">
        <v>1660</v>
      </c>
      <c r="U77" s="92"/>
      <c r="V77"/>
      <c r="W77"/>
    </row>
    <row r="78" spans="1:23" s="33" customFormat="1" ht="231">
      <c r="A78" s="90">
        <f t="shared" si="1"/>
        <v>73</v>
      </c>
      <c r="B78" s="2" t="s">
        <v>325</v>
      </c>
      <c r="C78" s="2" t="s">
        <v>924</v>
      </c>
      <c r="D78" s="2" t="s">
        <v>914</v>
      </c>
      <c r="E78" s="2" t="s">
        <v>914</v>
      </c>
      <c r="F78" s="2" t="s">
        <v>157</v>
      </c>
      <c r="G78" s="2" t="s">
        <v>158</v>
      </c>
      <c r="H78" s="2" t="s">
        <v>251</v>
      </c>
      <c r="I78" s="2" t="s">
        <v>315</v>
      </c>
      <c r="J78" s="2" t="s">
        <v>292</v>
      </c>
      <c r="K78" s="2"/>
      <c r="L78" s="101">
        <v>45933</v>
      </c>
      <c r="M78" s="2" t="s">
        <v>1904</v>
      </c>
      <c r="N78" s="2" t="s">
        <v>1905</v>
      </c>
      <c r="O78" s="101">
        <v>45777</v>
      </c>
      <c r="P78" s="2" t="s">
        <v>172</v>
      </c>
      <c r="Q78" s="2" t="s">
        <v>1657</v>
      </c>
      <c r="R78" s="2" t="s">
        <v>2032</v>
      </c>
      <c r="S78" s="2" t="s">
        <v>2033</v>
      </c>
      <c r="T78" s="2" t="s">
        <v>1660</v>
      </c>
      <c r="U78" s="92"/>
      <c r="V78"/>
      <c r="W78"/>
    </row>
    <row r="79" spans="1:23" s="33" customFormat="1" ht="115.5">
      <c r="A79" s="90">
        <f t="shared" si="1"/>
        <v>74</v>
      </c>
      <c r="B79" s="2" t="s">
        <v>325</v>
      </c>
      <c r="C79" s="2" t="s">
        <v>646</v>
      </c>
      <c r="D79" s="2" t="s">
        <v>674</v>
      </c>
      <c r="E79" s="2" t="s">
        <v>674</v>
      </c>
      <c r="F79" s="2" t="s">
        <v>157</v>
      </c>
      <c r="G79" s="2" t="s">
        <v>158</v>
      </c>
      <c r="H79" s="2" t="s">
        <v>251</v>
      </c>
      <c r="I79" s="2" t="s">
        <v>315</v>
      </c>
      <c r="J79" s="2" t="s">
        <v>292</v>
      </c>
      <c r="K79" s="2"/>
      <c r="L79" s="101">
        <v>45933</v>
      </c>
      <c r="M79" s="2" t="s">
        <v>1904</v>
      </c>
      <c r="N79" s="2" t="s">
        <v>1905</v>
      </c>
      <c r="O79" s="101"/>
      <c r="P79" s="2"/>
      <c r="Q79" s="2"/>
      <c r="R79" s="2"/>
      <c r="S79" s="2"/>
      <c r="T79" s="2"/>
      <c r="U79" s="92" t="s">
        <v>2034</v>
      </c>
      <c r="V79"/>
      <c r="W79"/>
    </row>
    <row r="80" spans="1:23" s="33" customFormat="1" ht="216.75">
      <c r="A80" s="90">
        <f t="shared" si="1"/>
        <v>75</v>
      </c>
      <c r="B80" s="2" t="s">
        <v>325</v>
      </c>
      <c r="C80" s="2" t="s">
        <v>926</v>
      </c>
      <c r="D80" s="2" t="s">
        <v>2035</v>
      </c>
      <c r="E80" s="2" t="s">
        <v>2035</v>
      </c>
      <c r="F80" s="2" t="s">
        <v>157</v>
      </c>
      <c r="G80" s="2" t="s">
        <v>158</v>
      </c>
      <c r="H80" s="2" t="s">
        <v>251</v>
      </c>
      <c r="I80" s="2" t="s">
        <v>315</v>
      </c>
      <c r="J80" s="2" t="s">
        <v>292</v>
      </c>
      <c r="K80" s="2"/>
      <c r="L80" s="101">
        <v>45933</v>
      </c>
      <c r="M80" s="2" t="s">
        <v>1904</v>
      </c>
      <c r="N80" s="2" t="s">
        <v>1905</v>
      </c>
      <c r="O80" s="101">
        <v>45783</v>
      </c>
      <c r="P80" s="2" t="s">
        <v>172</v>
      </c>
      <c r="Q80" s="2" t="s">
        <v>1657</v>
      </c>
      <c r="R80" s="2" t="s">
        <v>2036</v>
      </c>
      <c r="S80" s="2" t="s">
        <v>2037</v>
      </c>
      <c r="T80" s="2" t="s">
        <v>1660</v>
      </c>
      <c r="U80" s="92"/>
      <c r="V80"/>
      <c r="W80"/>
    </row>
    <row r="81" spans="1:23" s="33" customFormat="1" ht="274.5">
      <c r="A81" s="90">
        <f t="shared" si="1"/>
        <v>76</v>
      </c>
      <c r="B81" s="2" t="s">
        <v>325</v>
      </c>
      <c r="C81" s="2" t="s">
        <v>909</v>
      </c>
      <c r="D81" s="2" t="s">
        <v>2038</v>
      </c>
      <c r="E81" s="2" t="s">
        <v>2038</v>
      </c>
      <c r="F81" s="2" t="s">
        <v>157</v>
      </c>
      <c r="G81" s="2" t="s">
        <v>158</v>
      </c>
      <c r="H81" s="2" t="s">
        <v>251</v>
      </c>
      <c r="I81" s="2" t="s">
        <v>315</v>
      </c>
      <c r="J81" s="2" t="s">
        <v>292</v>
      </c>
      <c r="K81" s="2"/>
      <c r="L81" s="101">
        <v>45933</v>
      </c>
      <c r="M81" s="2" t="s">
        <v>1904</v>
      </c>
      <c r="N81" s="2" t="s">
        <v>1905</v>
      </c>
      <c r="O81" s="101">
        <v>45819</v>
      </c>
      <c r="P81" s="2" t="s">
        <v>172</v>
      </c>
      <c r="Q81" s="2" t="s">
        <v>1657</v>
      </c>
      <c r="R81" s="2" t="s">
        <v>2039</v>
      </c>
      <c r="S81" s="2" t="s">
        <v>2040</v>
      </c>
      <c r="T81" s="2" t="s">
        <v>1660</v>
      </c>
      <c r="U81" s="92"/>
      <c r="V81"/>
      <c r="W81"/>
    </row>
    <row r="82" spans="1:23" s="33" customFormat="1" ht="288.75">
      <c r="A82" s="90">
        <f t="shared" si="1"/>
        <v>77</v>
      </c>
      <c r="B82" s="2" t="s">
        <v>325</v>
      </c>
      <c r="C82" s="2" t="s">
        <v>915</v>
      </c>
      <c r="D82" s="2" t="s">
        <v>2022</v>
      </c>
      <c r="E82" s="2" t="s">
        <v>2022</v>
      </c>
      <c r="F82" s="2" t="s">
        <v>157</v>
      </c>
      <c r="G82" s="2" t="s">
        <v>158</v>
      </c>
      <c r="H82" s="2" t="s">
        <v>188</v>
      </c>
      <c r="I82" s="2" t="s">
        <v>318</v>
      </c>
      <c r="J82" s="2" t="s">
        <v>293</v>
      </c>
      <c r="K82" s="2"/>
      <c r="L82" s="101">
        <v>45933</v>
      </c>
      <c r="M82" s="2" t="s">
        <v>1904</v>
      </c>
      <c r="N82" s="2" t="s">
        <v>1905</v>
      </c>
      <c r="O82" s="101">
        <v>45860</v>
      </c>
      <c r="P82" s="2" t="s">
        <v>172</v>
      </c>
      <c r="Q82" s="2" t="s">
        <v>1657</v>
      </c>
      <c r="R82" s="2" t="s">
        <v>2023</v>
      </c>
      <c r="S82" s="2" t="s">
        <v>2041</v>
      </c>
      <c r="T82" s="2" t="s">
        <v>1660</v>
      </c>
      <c r="U82" s="92"/>
      <c r="V82"/>
      <c r="W82"/>
    </row>
    <row r="83" spans="1:23" s="33" customFormat="1" ht="231">
      <c r="A83" s="90">
        <f t="shared" si="1"/>
        <v>78</v>
      </c>
      <c r="B83" s="2" t="s">
        <v>325</v>
      </c>
      <c r="C83" s="2" t="s">
        <v>915</v>
      </c>
      <c r="D83" s="2" t="s">
        <v>2025</v>
      </c>
      <c r="E83" s="2" t="s">
        <v>2025</v>
      </c>
      <c r="F83" s="2" t="s">
        <v>157</v>
      </c>
      <c r="G83" s="2" t="s">
        <v>158</v>
      </c>
      <c r="H83" s="2" t="s">
        <v>188</v>
      </c>
      <c r="I83" s="2" t="s">
        <v>318</v>
      </c>
      <c r="J83" s="2" t="s">
        <v>293</v>
      </c>
      <c r="K83" s="2"/>
      <c r="L83" s="101">
        <v>45934</v>
      </c>
      <c r="M83" s="2" t="s">
        <v>1904</v>
      </c>
      <c r="N83" s="2" t="s">
        <v>1905</v>
      </c>
      <c r="O83" s="101">
        <v>45856</v>
      </c>
      <c r="P83" s="2" t="s">
        <v>172</v>
      </c>
      <c r="Q83" s="2" t="s">
        <v>1657</v>
      </c>
      <c r="R83" s="2" t="s">
        <v>2026</v>
      </c>
      <c r="S83" s="2" t="s">
        <v>2042</v>
      </c>
      <c r="T83" s="2" t="s">
        <v>1660</v>
      </c>
      <c r="U83" s="92"/>
      <c r="V83"/>
      <c r="W83"/>
    </row>
    <row r="84" spans="1:23" s="33" customFormat="1" ht="115.5">
      <c r="A84" s="90">
        <f t="shared" si="1"/>
        <v>79</v>
      </c>
      <c r="B84" s="2" t="s">
        <v>325</v>
      </c>
      <c r="C84" s="2" t="s">
        <v>915</v>
      </c>
      <c r="D84" s="2" t="s">
        <v>2028</v>
      </c>
      <c r="E84" s="2" t="s">
        <v>2028</v>
      </c>
      <c r="F84" s="2" t="s">
        <v>157</v>
      </c>
      <c r="G84" s="2" t="s">
        <v>158</v>
      </c>
      <c r="H84" s="2" t="s">
        <v>188</v>
      </c>
      <c r="I84" s="2" t="s">
        <v>318</v>
      </c>
      <c r="J84" s="2" t="s">
        <v>293</v>
      </c>
      <c r="K84" s="2"/>
      <c r="L84" s="101">
        <v>45935</v>
      </c>
      <c r="M84" s="2" t="s">
        <v>1904</v>
      </c>
      <c r="N84" s="2" t="s">
        <v>1905</v>
      </c>
      <c r="O84" s="101"/>
      <c r="P84" s="2"/>
      <c r="Q84" s="2"/>
      <c r="R84" s="2"/>
      <c r="S84" s="2"/>
      <c r="T84" s="2"/>
      <c r="U84" s="92" t="s">
        <v>2043</v>
      </c>
      <c r="V84"/>
      <c r="W84"/>
    </row>
    <row r="85" spans="1:23" s="33" customFormat="1" ht="274.5">
      <c r="A85" s="90">
        <f t="shared" si="1"/>
        <v>80</v>
      </c>
      <c r="B85" s="2" t="s">
        <v>325</v>
      </c>
      <c r="C85" s="2" t="s">
        <v>915</v>
      </c>
      <c r="D85" s="2" t="s">
        <v>1605</v>
      </c>
      <c r="E85" s="2" t="s">
        <v>1605</v>
      </c>
      <c r="F85" s="2" t="s">
        <v>157</v>
      </c>
      <c r="G85" s="2" t="s">
        <v>158</v>
      </c>
      <c r="H85" s="2" t="s">
        <v>188</v>
      </c>
      <c r="I85" s="2" t="s">
        <v>318</v>
      </c>
      <c r="J85" s="2" t="s">
        <v>293</v>
      </c>
      <c r="K85" s="2"/>
      <c r="L85" s="101">
        <v>45936</v>
      </c>
      <c r="M85" s="2" t="s">
        <v>1904</v>
      </c>
      <c r="N85" s="2" t="s">
        <v>1905</v>
      </c>
      <c r="O85" s="101">
        <v>45863</v>
      </c>
      <c r="P85" s="2" t="s">
        <v>172</v>
      </c>
      <c r="Q85" s="2" t="s">
        <v>1657</v>
      </c>
      <c r="R85" s="2" t="s">
        <v>2030</v>
      </c>
      <c r="S85" s="2" t="s">
        <v>2044</v>
      </c>
      <c r="T85" s="2" t="s">
        <v>1660</v>
      </c>
      <c r="U85" s="92"/>
      <c r="V85"/>
      <c r="W85"/>
    </row>
    <row r="86" spans="1:23" s="33" customFormat="1" ht="231">
      <c r="A86" s="90">
        <f t="shared" si="1"/>
        <v>81</v>
      </c>
      <c r="B86" s="2" t="s">
        <v>325</v>
      </c>
      <c r="C86" s="2" t="s">
        <v>924</v>
      </c>
      <c r="D86" s="2" t="s">
        <v>914</v>
      </c>
      <c r="E86" s="2" t="s">
        <v>914</v>
      </c>
      <c r="F86" s="2" t="s">
        <v>157</v>
      </c>
      <c r="G86" s="2" t="s">
        <v>158</v>
      </c>
      <c r="H86" s="2" t="s">
        <v>188</v>
      </c>
      <c r="I86" s="2" t="s">
        <v>318</v>
      </c>
      <c r="J86" s="2" t="s">
        <v>293</v>
      </c>
      <c r="K86" s="2"/>
      <c r="L86" s="101">
        <v>45937</v>
      </c>
      <c r="M86" s="2" t="s">
        <v>1904</v>
      </c>
      <c r="N86" s="2" t="s">
        <v>1905</v>
      </c>
      <c r="O86" s="101">
        <v>45777</v>
      </c>
      <c r="P86" s="2" t="s">
        <v>172</v>
      </c>
      <c r="Q86" s="2" t="s">
        <v>1657</v>
      </c>
      <c r="R86" s="2" t="s">
        <v>2032</v>
      </c>
      <c r="S86" s="2" t="s">
        <v>2045</v>
      </c>
      <c r="T86" s="2" t="s">
        <v>1660</v>
      </c>
      <c r="U86" s="92"/>
      <c r="V86"/>
      <c r="W86"/>
    </row>
    <row r="87" spans="1:23" s="33" customFormat="1" ht="115.5">
      <c r="A87" s="90">
        <f t="shared" si="1"/>
        <v>82</v>
      </c>
      <c r="B87" s="2" t="s">
        <v>325</v>
      </c>
      <c r="C87" s="2" t="s">
        <v>646</v>
      </c>
      <c r="D87" s="2" t="s">
        <v>674</v>
      </c>
      <c r="E87" s="2" t="s">
        <v>674</v>
      </c>
      <c r="F87" s="2" t="s">
        <v>157</v>
      </c>
      <c r="G87" s="2" t="s">
        <v>158</v>
      </c>
      <c r="H87" s="2" t="s">
        <v>188</v>
      </c>
      <c r="I87" s="2" t="s">
        <v>318</v>
      </c>
      <c r="J87" s="2" t="s">
        <v>293</v>
      </c>
      <c r="K87" s="2"/>
      <c r="L87" s="101">
        <v>45938</v>
      </c>
      <c r="M87" s="2" t="s">
        <v>1904</v>
      </c>
      <c r="N87" s="2" t="s">
        <v>1905</v>
      </c>
      <c r="O87" s="101"/>
      <c r="P87" s="2"/>
      <c r="Q87" s="2"/>
      <c r="R87" s="2"/>
      <c r="S87" s="2"/>
      <c r="T87" s="2"/>
      <c r="U87" s="92" t="s">
        <v>2046</v>
      </c>
      <c r="V87"/>
      <c r="W87"/>
    </row>
    <row r="88" spans="1:23" s="33" customFormat="1" ht="216.75">
      <c r="A88" s="90">
        <f t="shared" si="1"/>
        <v>83</v>
      </c>
      <c r="B88" s="2" t="s">
        <v>325</v>
      </c>
      <c r="C88" s="2" t="s">
        <v>926</v>
      </c>
      <c r="D88" s="2" t="s">
        <v>2035</v>
      </c>
      <c r="E88" s="2" t="s">
        <v>2035</v>
      </c>
      <c r="F88" s="2" t="s">
        <v>157</v>
      </c>
      <c r="G88" s="2" t="s">
        <v>158</v>
      </c>
      <c r="H88" s="2" t="s">
        <v>188</v>
      </c>
      <c r="I88" s="2" t="s">
        <v>318</v>
      </c>
      <c r="J88" s="2" t="s">
        <v>293</v>
      </c>
      <c r="K88" s="2"/>
      <c r="L88" s="101">
        <v>45939</v>
      </c>
      <c r="M88" s="2" t="s">
        <v>1904</v>
      </c>
      <c r="N88" s="2" t="s">
        <v>1905</v>
      </c>
      <c r="O88" s="101">
        <v>45783</v>
      </c>
      <c r="P88" s="2" t="s">
        <v>172</v>
      </c>
      <c r="Q88" s="2" t="s">
        <v>1657</v>
      </c>
      <c r="R88" s="2" t="s">
        <v>2036</v>
      </c>
      <c r="S88" s="2" t="s">
        <v>2047</v>
      </c>
      <c r="T88" s="2" t="s">
        <v>1660</v>
      </c>
      <c r="U88" s="92"/>
      <c r="V88"/>
      <c r="W88"/>
    </row>
    <row r="89" spans="1:23" s="33" customFormat="1" ht="274.5">
      <c r="A89" s="90">
        <f t="shared" si="1"/>
        <v>84</v>
      </c>
      <c r="B89" s="2" t="s">
        <v>325</v>
      </c>
      <c r="C89" s="2" t="s">
        <v>909</v>
      </c>
      <c r="D89" s="2" t="s">
        <v>2038</v>
      </c>
      <c r="E89" s="2" t="s">
        <v>2038</v>
      </c>
      <c r="F89" s="2" t="s">
        <v>157</v>
      </c>
      <c r="G89" s="2" t="s">
        <v>158</v>
      </c>
      <c r="H89" s="2" t="s">
        <v>188</v>
      </c>
      <c r="I89" s="2" t="s">
        <v>318</v>
      </c>
      <c r="J89" s="2" t="s">
        <v>293</v>
      </c>
      <c r="K89" s="2"/>
      <c r="L89" s="101">
        <v>45940</v>
      </c>
      <c r="M89" s="2" t="s">
        <v>1904</v>
      </c>
      <c r="N89" s="2" t="s">
        <v>1905</v>
      </c>
      <c r="O89" s="101">
        <v>45819</v>
      </c>
      <c r="P89" s="2" t="s">
        <v>172</v>
      </c>
      <c r="Q89" s="2" t="s">
        <v>1657</v>
      </c>
      <c r="R89" s="2" t="s">
        <v>2039</v>
      </c>
      <c r="S89" s="2" t="s">
        <v>2048</v>
      </c>
      <c r="T89" s="2" t="s">
        <v>1660</v>
      </c>
      <c r="U89" s="92"/>
      <c r="V89"/>
      <c r="W89"/>
    </row>
    <row r="90" spans="1:23" s="33" customFormat="1" ht="216.75">
      <c r="A90" s="90">
        <f t="shared" si="1"/>
        <v>85</v>
      </c>
      <c r="B90" s="2" t="s">
        <v>325</v>
      </c>
      <c r="C90" s="2" t="s">
        <v>900</v>
      </c>
      <c r="D90" s="2" t="s">
        <v>2049</v>
      </c>
      <c r="E90" s="2" t="s">
        <v>2049</v>
      </c>
      <c r="F90" s="2" t="s">
        <v>157</v>
      </c>
      <c r="G90" s="2" t="s">
        <v>158</v>
      </c>
      <c r="H90" s="2" t="s">
        <v>188</v>
      </c>
      <c r="I90" s="2" t="s">
        <v>57</v>
      </c>
      <c r="J90" s="2" t="s">
        <v>58</v>
      </c>
      <c r="K90" s="2"/>
      <c r="L90" s="101">
        <v>45930</v>
      </c>
      <c r="M90" s="2" t="s">
        <v>1904</v>
      </c>
      <c r="N90" s="2" t="s">
        <v>1905</v>
      </c>
      <c r="O90" s="101">
        <v>45805</v>
      </c>
      <c r="P90" s="2" t="s">
        <v>243</v>
      </c>
      <c r="Q90" s="2" t="s">
        <v>1657</v>
      </c>
      <c r="R90" s="2" t="s">
        <v>2050</v>
      </c>
      <c r="S90" s="2" t="s">
        <v>2051</v>
      </c>
      <c r="T90" s="2" t="s">
        <v>1660</v>
      </c>
      <c r="U90" s="92"/>
      <c r="V90"/>
      <c r="W90"/>
    </row>
    <row r="91" spans="1:23" s="33" customFormat="1" ht="115.5">
      <c r="A91" s="90">
        <f t="shared" si="1"/>
        <v>86</v>
      </c>
      <c r="B91" s="2" t="s">
        <v>325</v>
      </c>
      <c r="C91" s="2" t="s">
        <v>913</v>
      </c>
      <c r="D91" s="2" t="s">
        <v>1661</v>
      </c>
      <c r="E91" s="2" t="s">
        <v>1661</v>
      </c>
      <c r="F91" s="2" t="s">
        <v>157</v>
      </c>
      <c r="G91" s="2" t="s">
        <v>158</v>
      </c>
      <c r="H91" s="2" t="s">
        <v>188</v>
      </c>
      <c r="I91" s="2" t="s">
        <v>57</v>
      </c>
      <c r="J91" s="2" t="s">
        <v>58</v>
      </c>
      <c r="K91" s="2"/>
      <c r="L91" s="101">
        <v>45930</v>
      </c>
      <c r="M91" s="2" t="s">
        <v>1904</v>
      </c>
      <c r="N91" s="2" t="s">
        <v>1905</v>
      </c>
      <c r="O91" s="101"/>
      <c r="P91" s="2"/>
      <c r="Q91" s="2"/>
      <c r="R91" s="2"/>
      <c r="S91" s="2"/>
      <c r="T91" s="2"/>
      <c r="U91" s="92" t="s">
        <v>2052</v>
      </c>
      <c r="V91"/>
      <c r="W91"/>
    </row>
    <row r="92" spans="1:23" s="33" customFormat="1" ht="87">
      <c r="A92" s="90">
        <f t="shared" si="1"/>
        <v>87</v>
      </c>
      <c r="B92" s="2" t="s">
        <v>325</v>
      </c>
      <c r="C92" s="2" t="s">
        <v>928</v>
      </c>
      <c r="D92" s="2" t="s">
        <v>2053</v>
      </c>
      <c r="E92" s="2" t="s">
        <v>2053</v>
      </c>
      <c r="F92" s="2" t="s">
        <v>157</v>
      </c>
      <c r="G92" s="2" t="s">
        <v>158</v>
      </c>
      <c r="H92" s="2" t="s">
        <v>188</v>
      </c>
      <c r="I92" s="2" t="s">
        <v>57</v>
      </c>
      <c r="J92" s="2" t="s">
        <v>58</v>
      </c>
      <c r="K92" s="2"/>
      <c r="L92" s="101">
        <v>45930</v>
      </c>
      <c r="M92" s="2" t="s">
        <v>1904</v>
      </c>
      <c r="N92" s="2" t="s">
        <v>1905</v>
      </c>
      <c r="O92" s="101"/>
      <c r="P92" s="2"/>
      <c r="Q92" s="2"/>
      <c r="R92" s="2"/>
      <c r="S92" s="2"/>
      <c r="T92" s="2"/>
      <c r="U92" s="92"/>
      <c r="V92"/>
      <c r="W92"/>
    </row>
    <row r="93" spans="1:23" s="33" customFormat="1" ht="274.5">
      <c r="A93" s="90">
        <f t="shared" si="1"/>
        <v>88</v>
      </c>
      <c r="B93" s="2" t="s">
        <v>325</v>
      </c>
      <c r="C93" s="2" t="s">
        <v>905</v>
      </c>
      <c r="D93" s="2" t="s">
        <v>2054</v>
      </c>
      <c r="E93" s="2" t="s">
        <v>2055</v>
      </c>
      <c r="F93" s="2" t="s">
        <v>157</v>
      </c>
      <c r="G93" s="2" t="s">
        <v>158</v>
      </c>
      <c r="H93" s="2" t="s">
        <v>188</v>
      </c>
      <c r="I93" s="2" t="s">
        <v>57</v>
      </c>
      <c r="J93" s="2" t="s">
        <v>58</v>
      </c>
      <c r="K93" s="2"/>
      <c r="L93" s="101">
        <v>45930</v>
      </c>
      <c r="M93" s="2" t="s">
        <v>1904</v>
      </c>
      <c r="N93" s="2" t="s">
        <v>1905</v>
      </c>
      <c r="O93" s="101">
        <v>45848</v>
      </c>
      <c r="P93" s="2" t="s">
        <v>172</v>
      </c>
      <c r="Q93" s="2" t="s">
        <v>1657</v>
      </c>
      <c r="R93" s="2" t="s">
        <v>2056</v>
      </c>
      <c r="S93" s="2" t="s">
        <v>2057</v>
      </c>
      <c r="T93" s="2" t="s">
        <v>1660</v>
      </c>
      <c r="U93" s="92"/>
      <c r="V93"/>
      <c r="W93"/>
    </row>
    <row r="94" spans="1:23" s="33" customFormat="1" ht="87">
      <c r="A94" s="90">
        <f t="shared" si="1"/>
        <v>89</v>
      </c>
      <c r="B94" s="2" t="s">
        <v>325</v>
      </c>
      <c r="C94" s="2" t="s">
        <v>922</v>
      </c>
      <c r="D94" s="2" t="s">
        <v>2058</v>
      </c>
      <c r="E94" s="2" t="s">
        <v>2058</v>
      </c>
      <c r="F94" s="2" t="s">
        <v>157</v>
      </c>
      <c r="G94" s="2" t="s">
        <v>158</v>
      </c>
      <c r="H94" s="2" t="s">
        <v>188</v>
      </c>
      <c r="I94" s="2" t="s">
        <v>57</v>
      </c>
      <c r="J94" s="2" t="s">
        <v>58</v>
      </c>
      <c r="K94" s="2"/>
      <c r="L94" s="101">
        <v>45930</v>
      </c>
      <c r="M94" s="2" t="s">
        <v>1904</v>
      </c>
      <c r="N94" s="2" t="s">
        <v>1905</v>
      </c>
      <c r="O94" s="101"/>
      <c r="P94" s="2"/>
      <c r="Q94" s="2"/>
      <c r="R94" s="2"/>
      <c r="S94" s="2"/>
      <c r="T94" s="2"/>
      <c r="U94" s="92"/>
      <c r="V94"/>
      <c r="W94"/>
    </row>
    <row r="95" spans="1:23" s="33" customFormat="1" ht="115.5">
      <c r="A95" s="90">
        <f t="shared" si="1"/>
        <v>90</v>
      </c>
      <c r="B95" s="2" t="s">
        <v>325</v>
      </c>
      <c r="C95" s="2" t="s">
        <v>915</v>
      </c>
      <c r="D95" s="2" t="s">
        <v>2028</v>
      </c>
      <c r="E95" s="2" t="s">
        <v>2028</v>
      </c>
      <c r="F95" s="2" t="s">
        <v>157</v>
      </c>
      <c r="G95" s="2" t="s">
        <v>158</v>
      </c>
      <c r="H95" s="2" t="s">
        <v>188</v>
      </c>
      <c r="I95" s="2" t="s">
        <v>57</v>
      </c>
      <c r="J95" s="2" t="s">
        <v>58</v>
      </c>
      <c r="K95" s="2"/>
      <c r="L95" s="101">
        <v>45930</v>
      </c>
      <c r="M95" s="2" t="s">
        <v>1904</v>
      </c>
      <c r="N95" s="2" t="s">
        <v>1905</v>
      </c>
      <c r="O95" s="101"/>
      <c r="P95" s="2"/>
      <c r="Q95" s="2"/>
      <c r="R95" s="2"/>
      <c r="S95" s="2"/>
      <c r="T95" s="2"/>
      <c r="U95" s="92" t="s">
        <v>2059</v>
      </c>
      <c r="V95"/>
      <c r="W95"/>
    </row>
    <row r="96" spans="1:23" s="33" customFormat="1" ht="87">
      <c r="A96" s="90">
        <f t="shared" si="1"/>
        <v>91</v>
      </c>
      <c r="B96" s="2" t="s">
        <v>325</v>
      </c>
      <c r="C96" s="2" t="s">
        <v>915</v>
      </c>
      <c r="D96" s="2" t="s">
        <v>2060</v>
      </c>
      <c r="E96" s="2" t="s">
        <v>2060</v>
      </c>
      <c r="F96" s="2" t="s">
        <v>157</v>
      </c>
      <c r="G96" s="2" t="s">
        <v>158</v>
      </c>
      <c r="H96" s="2" t="s">
        <v>188</v>
      </c>
      <c r="I96" s="2" t="s">
        <v>57</v>
      </c>
      <c r="J96" s="2" t="s">
        <v>58</v>
      </c>
      <c r="K96" s="2"/>
      <c r="L96" s="101">
        <v>45930</v>
      </c>
      <c r="M96" s="2" t="s">
        <v>1904</v>
      </c>
      <c r="N96" s="2" t="s">
        <v>1905</v>
      </c>
      <c r="O96" s="101"/>
      <c r="P96" s="2"/>
      <c r="Q96" s="2"/>
      <c r="R96" s="2"/>
      <c r="S96" s="2"/>
      <c r="T96" s="2"/>
      <c r="U96" s="92"/>
      <c r="V96"/>
      <c r="W96"/>
    </row>
    <row r="97" spans="1:23" s="33" customFormat="1" ht="115.5">
      <c r="A97" s="90">
        <f t="shared" si="1"/>
        <v>92</v>
      </c>
      <c r="B97" s="2" t="s">
        <v>325</v>
      </c>
      <c r="C97" s="2" t="s">
        <v>909</v>
      </c>
      <c r="D97" s="2" t="s">
        <v>946</v>
      </c>
      <c r="E97" s="2" t="s">
        <v>946</v>
      </c>
      <c r="F97" s="2" t="s">
        <v>157</v>
      </c>
      <c r="G97" s="2" t="s">
        <v>158</v>
      </c>
      <c r="H97" s="2" t="s">
        <v>188</v>
      </c>
      <c r="I97" s="2" t="s">
        <v>57</v>
      </c>
      <c r="J97" s="2" t="s">
        <v>58</v>
      </c>
      <c r="K97" s="2"/>
      <c r="L97" s="101">
        <v>45930</v>
      </c>
      <c r="M97" s="2" t="s">
        <v>1904</v>
      </c>
      <c r="N97" s="2" t="s">
        <v>1905</v>
      </c>
      <c r="O97" s="101"/>
      <c r="P97" s="2"/>
      <c r="Q97" s="2"/>
      <c r="R97" s="2"/>
      <c r="S97" s="2"/>
      <c r="T97" s="2"/>
      <c r="U97" s="92" t="s">
        <v>2061</v>
      </c>
      <c r="V97"/>
      <c r="W97"/>
    </row>
    <row r="98" spans="1:23" s="33" customFormat="1" ht="87">
      <c r="A98" s="90">
        <f t="shared" si="1"/>
        <v>93</v>
      </c>
      <c r="B98" s="2" t="s">
        <v>325</v>
      </c>
      <c r="C98" s="2" t="s">
        <v>909</v>
      </c>
      <c r="D98" s="2" t="s">
        <v>2062</v>
      </c>
      <c r="E98" s="2" t="s">
        <v>2063</v>
      </c>
      <c r="F98" s="2" t="s">
        <v>157</v>
      </c>
      <c r="G98" s="2" t="s">
        <v>158</v>
      </c>
      <c r="H98" s="2" t="s">
        <v>188</v>
      </c>
      <c r="I98" s="2" t="s">
        <v>57</v>
      </c>
      <c r="J98" s="2" t="s">
        <v>58</v>
      </c>
      <c r="K98" s="2"/>
      <c r="L98" s="101">
        <v>45930</v>
      </c>
      <c r="M98" s="2" t="s">
        <v>1904</v>
      </c>
      <c r="N98" s="2" t="s">
        <v>1905</v>
      </c>
      <c r="O98" s="101"/>
      <c r="P98" s="2"/>
      <c r="Q98" s="2"/>
      <c r="R98" s="2"/>
      <c r="S98" s="2"/>
      <c r="T98" s="2"/>
      <c r="U98" s="92"/>
      <c r="V98"/>
      <c r="W98"/>
    </row>
    <row r="99" spans="1:23" s="33" customFormat="1" ht="274.5">
      <c r="A99" s="90">
        <f t="shared" si="1"/>
        <v>94</v>
      </c>
      <c r="B99" s="2" t="s">
        <v>325</v>
      </c>
      <c r="C99" s="2" t="s">
        <v>920</v>
      </c>
      <c r="D99" s="2" t="s">
        <v>1668</v>
      </c>
      <c r="E99" s="2" t="s">
        <v>1668</v>
      </c>
      <c r="F99" s="2" t="s">
        <v>157</v>
      </c>
      <c r="G99" s="2" t="s">
        <v>158</v>
      </c>
      <c r="H99" s="2" t="s">
        <v>188</v>
      </c>
      <c r="I99" s="2" t="s">
        <v>57</v>
      </c>
      <c r="J99" s="2" t="s">
        <v>58</v>
      </c>
      <c r="K99" s="2"/>
      <c r="L99" s="101">
        <v>45930</v>
      </c>
      <c r="M99" s="2" t="s">
        <v>1904</v>
      </c>
      <c r="N99" s="2" t="s">
        <v>1905</v>
      </c>
      <c r="O99" s="101">
        <v>45790</v>
      </c>
      <c r="P99" s="2" t="s">
        <v>172</v>
      </c>
      <c r="Q99" s="2" t="s">
        <v>1657</v>
      </c>
      <c r="R99" s="2" t="s">
        <v>2064</v>
      </c>
      <c r="S99" s="2" t="s">
        <v>2065</v>
      </c>
      <c r="T99" s="2" t="s">
        <v>1660</v>
      </c>
      <c r="U99" s="92"/>
      <c r="V99"/>
      <c r="W99"/>
    </row>
    <row r="100" spans="1:23" s="33" customFormat="1" ht="409.6">
      <c r="A100" s="90">
        <f t="shared" si="1"/>
        <v>95</v>
      </c>
      <c r="B100" s="2" t="s">
        <v>325</v>
      </c>
      <c r="C100" s="2" t="s">
        <v>900</v>
      </c>
      <c r="D100" s="2" t="s">
        <v>2049</v>
      </c>
      <c r="E100" s="2" t="s">
        <v>2049</v>
      </c>
      <c r="F100" s="2" t="s">
        <v>157</v>
      </c>
      <c r="G100" s="2" t="s">
        <v>158</v>
      </c>
      <c r="H100" s="2" t="s">
        <v>188</v>
      </c>
      <c r="I100" s="2" t="s">
        <v>57</v>
      </c>
      <c r="J100" s="2" t="s">
        <v>59</v>
      </c>
      <c r="K100" s="2"/>
      <c r="L100" s="101">
        <v>45930</v>
      </c>
      <c r="M100" s="2" t="s">
        <v>1904</v>
      </c>
      <c r="N100" s="2" t="s">
        <v>1905</v>
      </c>
      <c r="O100" s="101">
        <v>45805</v>
      </c>
      <c r="P100" s="2" t="s">
        <v>243</v>
      </c>
      <c r="Q100" s="2" t="s">
        <v>1657</v>
      </c>
      <c r="R100" s="2" t="s">
        <v>2066</v>
      </c>
      <c r="S100" s="2" t="s">
        <v>2067</v>
      </c>
      <c r="T100" s="2" t="s">
        <v>1660</v>
      </c>
      <c r="U100" s="92"/>
      <c r="V100"/>
      <c r="W100"/>
    </row>
    <row r="101" spans="1:23" s="33" customFormat="1" ht="115.5">
      <c r="A101" s="90">
        <f t="shared" si="1"/>
        <v>96</v>
      </c>
      <c r="B101" s="2" t="s">
        <v>325</v>
      </c>
      <c r="C101" s="2" t="s">
        <v>913</v>
      </c>
      <c r="D101" s="2" t="s">
        <v>1661</v>
      </c>
      <c r="E101" s="2" t="s">
        <v>1661</v>
      </c>
      <c r="F101" s="2" t="s">
        <v>157</v>
      </c>
      <c r="G101" s="2" t="s">
        <v>158</v>
      </c>
      <c r="H101" s="2" t="s">
        <v>188</v>
      </c>
      <c r="I101" s="2" t="s">
        <v>57</v>
      </c>
      <c r="J101" s="2" t="s">
        <v>59</v>
      </c>
      <c r="K101" s="2"/>
      <c r="L101" s="101">
        <v>45930</v>
      </c>
      <c r="M101" s="2" t="s">
        <v>1904</v>
      </c>
      <c r="N101" s="2" t="s">
        <v>1905</v>
      </c>
      <c r="O101" s="101"/>
      <c r="P101" s="2"/>
      <c r="Q101" s="2"/>
      <c r="R101" s="2"/>
      <c r="S101" s="2"/>
      <c r="T101" s="2"/>
      <c r="U101" s="92" t="s">
        <v>2052</v>
      </c>
      <c r="V101"/>
      <c r="W101"/>
    </row>
    <row r="102" spans="1:23" s="33" customFormat="1" ht="101.25">
      <c r="A102" s="90">
        <f t="shared" si="1"/>
        <v>97</v>
      </c>
      <c r="B102" s="2" t="s">
        <v>325</v>
      </c>
      <c r="C102" s="2" t="s">
        <v>928</v>
      </c>
      <c r="D102" s="2" t="s">
        <v>2053</v>
      </c>
      <c r="E102" s="2" t="s">
        <v>2053</v>
      </c>
      <c r="F102" s="2" t="s">
        <v>157</v>
      </c>
      <c r="G102" s="2" t="s">
        <v>158</v>
      </c>
      <c r="H102" s="2" t="s">
        <v>188</v>
      </c>
      <c r="I102" s="2" t="s">
        <v>57</v>
      </c>
      <c r="J102" s="2" t="s">
        <v>59</v>
      </c>
      <c r="K102" s="2"/>
      <c r="L102" s="101">
        <v>45930</v>
      </c>
      <c r="M102" s="2" t="s">
        <v>1904</v>
      </c>
      <c r="N102" s="2" t="s">
        <v>1905</v>
      </c>
      <c r="O102" s="101"/>
      <c r="P102" s="2"/>
      <c r="Q102" s="2"/>
      <c r="R102" s="2"/>
      <c r="S102" s="2"/>
      <c r="T102" s="2"/>
      <c r="U102" s="92"/>
      <c r="V102"/>
      <c r="W102"/>
    </row>
    <row r="103" spans="1:23" s="33" customFormat="1" ht="274.5">
      <c r="A103" s="90">
        <f t="shared" si="1"/>
        <v>98</v>
      </c>
      <c r="B103" s="2" t="s">
        <v>325</v>
      </c>
      <c r="C103" s="2" t="s">
        <v>905</v>
      </c>
      <c r="D103" s="2" t="s">
        <v>2054</v>
      </c>
      <c r="E103" s="2" t="s">
        <v>2055</v>
      </c>
      <c r="F103" s="2" t="s">
        <v>157</v>
      </c>
      <c r="G103" s="2" t="s">
        <v>158</v>
      </c>
      <c r="H103" s="2" t="s">
        <v>188</v>
      </c>
      <c r="I103" s="2" t="s">
        <v>57</v>
      </c>
      <c r="J103" s="2" t="s">
        <v>59</v>
      </c>
      <c r="K103" s="2"/>
      <c r="L103" s="101">
        <v>45930</v>
      </c>
      <c r="M103" s="2" t="s">
        <v>1904</v>
      </c>
      <c r="N103" s="2" t="s">
        <v>1905</v>
      </c>
      <c r="O103" s="101">
        <v>45848</v>
      </c>
      <c r="P103" s="2" t="s">
        <v>172</v>
      </c>
      <c r="Q103" s="2" t="s">
        <v>1657</v>
      </c>
      <c r="R103" s="2" t="s">
        <v>2056</v>
      </c>
      <c r="S103" s="2" t="s">
        <v>2068</v>
      </c>
      <c r="T103" s="2" t="s">
        <v>1660</v>
      </c>
      <c r="U103" s="92"/>
      <c r="V103"/>
      <c r="W103"/>
    </row>
    <row r="104" spans="1:23" s="33" customFormat="1" ht="101.25">
      <c r="A104" s="90">
        <f t="shared" si="1"/>
        <v>99</v>
      </c>
      <c r="B104" s="2" t="s">
        <v>325</v>
      </c>
      <c r="C104" s="2" t="s">
        <v>922</v>
      </c>
      <c r="D104" s="2" t="s">
        <v>2058</v>
      </c>
      <c r="E104" s="2" t="s">
        <v>2058</v>
      </c>
      <c r="F104" s="2" t="s">
        <v>157</v>
      </c>
      <c r="G104" s="2" t="s">
        <v>158</v>
      </c>
      <c r="H104" s="2" t="s">
        <v>188</v>
      </c>
      <c r="I104" s="2" t="s">
        <v>57</v>
      </c>
      <c r="J104" s="2" t="s">
        <v>59</v>
      </c>
      <c r="K104" s="2"/>
      <c r="L104" s="101">
        <v>45930</v>
      </c>
      <c r="M104" s="2" t="s">
        <v>1904</v>
      </c>
      <c r="N104" s="2" t="s">
        <v>1905</v>
      </c>
      <c r="O104" s="101"/>
      <c r="P104" s="2"/>
      <c r="Q104" s="2"/>
      <c r="R104" s="2"/>
      <c r="S104" s="2"/>
      <c r="T104" s="2"/>
      <c r="U104" s="92"/>
      <c r="V104"/>
      <c r="W104"/>
    </row>
    <row r="105" spans="1:23" s="33" customFormat="1" ht="115.5">
      <c r="A105" s="90">
        <f t="shared" si="1"/>
        <v>100</v>
      </c>
      <c r="B105" s="2" t="s">
        <v>325</v>
      </c>
      <c r="C105" s="2" t="s">
        <v>915</v>
      </c>
      <c r="D105" s="2" t="s">
        <v>2028</v>
      </c>
      <c r="E105" s="2" t="s">
        <v>2028</v>
      </c>
      <c r="F105" s="2" t="s">
        <v>157</v>
      </c>
      <c r="G105" s="2" t="s">
        <v>158</v>
      </c>
      <c r="H105" s="2" t="s">
        <v>188</v>
      </c>
      <c r="I105" s="2" t="s">
        <v>57</v>
      </c>
      <c r="J105" s="2" t="s">
        <v>59</v>
      </c>
      <c r="K105" s="2"/>
      <c r="L105" s="101">
        <v>45930</v>
      </c>
      <c r="M105" s="2" t="s">
        <v>1904</v>
      </c>
      <c r="N105" s="2" t="s">
        <v>1905</v>
      </c>
      <c r="O105" s="101"/>
      <c r="P105" s="2"/>
      <c r="Q105" s="2"/>
      <c r="R105" s="2"/>
      <c r="S105" s="2"/>
      <c r="T105" s="2"/>
      <c r="U105" s="92" t="s">
        <v>2069</v>
      </c>
      <c r="V105"/>
      <c r="W105"/>
    </row>
    <row r="106" spans="1:23" s="33" customFormat="1" ht="101.25">
      <c r="A106" s="90">
        <f t="shared" si="1"/>
        <v>101</v>
      </c>
      <c r="B106" s="2" t="s">
        <v>325</v>
      </c>
      <c r="C106" s="2" t="s">
        <v>915</v>
      </c>
      <c r="D106" s="2" t="s">
        <v>2060</v>
      </c>
      <c r="E106" s="2" t="s">
        <v>2060</v>
      </c>
      <c r="F106" s="2" t="s">
        <v>157</v>
      </c>
      <c r="G106" s="2" t="s">
        <v>158</v>
      </c>
      <c r="H106" s="2" t="s">
        <v>188</v>
      </c>
      <c r="I106" s="2" t="s">
        <v>57</v>
      </c>
      <c r="J106" s="2" t="s">
        <v>59</v>
      </c>
      <c r="K106" s="2"/>
      <c r="L106" s="101">
        <v>45930</v>
      </c>
      <c r="M106" s="2" t="s">
        <v>1904</v>
      </c>
      <c r="N106" s="2" t="s">
        <v>1905</v>
      </c>
      <c r="O106" s="101"/>
      <c r="P106" s="2"/>
      <c r="Q106" s="2"/>
      <c r="R106" s="2"/>
      <c r="S106" s="2"/>
      <c r="T106" s="2"/>
      <c r="U106" s="92"/>
      <c r="V106"/>
      <c r="W106"/>
    </row>
    <row r="107" spans="1:23" s="33" customFormat="1" ht="115.5">
      <c r="A107" s="90">
        <f t="shared" si="1"/>
        <v>102</v>
      </c>
      <c r="B107" s="2" t="s">
        <v>325</v>
      </c>
      <c r="C107" s="2" t="s">
        <v>909</v>
      </c>
      <c r="D107" s="2" t="s">
        <v>946</v>
      </c>
      <c r="E107" s="2" t="s">
        <v>946</v>
      </c>
      <c r="F107" s="2" t="s">
        <v>157</v>
      </c>
      <c r="G107" s="2" t="s">
        <v>158</v>
      </c>
      <c r="H107" s="2" t="s">
        <v>188</v>
      </c>
      <c r="I107" s="2" t="s">
        <v>57</v>
      </c>
      <c r="J107" s="2" t="s">
        <v>59</v>
      </c>
      <c r="K107" s="2"/>
      <c r="L107" s="101">
        <v>45930</v>
      </c>
      <c r="M107" s="2" t="s">
        <v>1904</v>
      </c>
      <c r="N107" s="2" t="s">
        <v>1905</v>
      </c>
      <c r="O107" s="101"/>
      <c r="P107" s="2"/>
      <c r="Q107" s="2"/>
      <c r="R107" s="2"/>
      <c r="S107" s="2"/>
      <c r="T107" s="2"/>
      <c r="U107" s="92" t="s">
        <v>2070</v>
      </c>
      <c r="V107"/>
      <c r="W107"/>
    </row>
    <row r="108" spans="1:23" s="33" customFormat="1" ht="101.25">
      <c r="A108" s="90">
        <f t="shared" si="1"/>
        <v>103</v>
      </c>
      <c r="B108" s="2" t="s">
        <v>325</v>
      </c>
      <c r="C108" s="2" t="s">
        <v>909</v>
      </c>
      <c r="D108" s="2" t="s">
        <v>2062</v>
      </c>
      <c r="E108" s="2" t="s">
        <v>2063</v>
      </c>
      <c r="F108" s="2" t="s">
        <v>157</v>
      </c>
      <c r="G108" s="2" t="s">
        <v>158</v>
      </c>
      <c r="H108" s="2" t="s">
        <v>188</v>
      </c>
      <c r="I108" s="2" t="s">
        <v>57</v>
      </c>
      <c r="J108" s="2" t="s">
        <v>59</v>
      </c>
      <c r="K108" s="2"/>
      <c r="L108" s="101">
        <v>45930</v>
      </c>
      <c r="M108" s="2" t="s">
        <v>1904</v>
      </c>
      <c r="N108" s="2" t="s">
        <v>1905</v>
      </c>
      <c r="O108" s="101"/>
      <c r="P108" s="2"/>
      <c r="Q108" s="2"/>
      <c r="R108" s="2"/>
      <c r="S108" s="2"/>
      <c r="T108" s="2"/>
      <c r="U108" s="92"/>
      <c r="V108"/>
      <c r="W108"/>
    </row>
    <row r="109" spans="1:23" s="33" customFormat="1" ht="409.6">
      <c r="A109" s="90">
        <f t="shared" si="1"/>
        <v>104</v>
      </c>
      <c r="B109" s="2" t="s">
        <v>325</v>
      </c>
      <c r="C109" s="2" t="s">
        <v>920</v>
      </c>
      <c r="D109" s="2" t="s">
        <v>1668</v>
      </c>
      <c r="E109" s="2" t="s">
        <v>1668</v>
      </c>
      <c r="F109" s="2" t="s">
        <v>157</v>
      </c>
      <c r="G109" s="2" t="s">
        <v>158</v>
      </c>
      <c r="H109" s="2" t="s">
        <v>188</v>
      </c>
      <c r="I109" s="2" t="s">
        <v>57</v>
      </c>
      <c r="J109" s="2" t="s">
        <v>59</v>
      </c>
      <c r="K109" s="2"/>
      <c r="L109" s="101">
        <v>45930</v>
      </c>
      <c r="M109" s="2" t="s">
        <v>1904</v>
      </c>
      <c r="N109" s="2" t="s">
        <v>1905</v>
      </c>
      <c r="O109" s="101">
        <v>45790</v>
      </c>
      <c r="P109" s="2" t="s">
        <v>172</v>
      </c>
      <c r="Q109" s="2" t="s">
        <v>1657</v>
      </c>
      <c r="R109" s="2" t="s">
        <v>2071</v>
      </c>
      <c r="S109" s="2" t="s">
        <v>2072</v>
      </c>
      <c r="T109" s="2" t="s">
        <v>1660</v>
      </c>
      <c r="U109" s="92"/>
      <c r="V109"/>
      <c r="W109"/>
    </row>
    <row r="110" spans="1:23" s="33" customFormat="1" ht="130.5">
      <c r="A110" s="90">
        <f t="shared" si="1"/>
        <v>105</v>
      </c>
      <c r="B110" s="2" t="s">
        <v>325</v>
      </c>
      <c r="C110" s="2" t="s">
        <v>909</v>
      </c>
      <c r="D110" s="2" t="s">
        <v>2063</v>
      </c>
      <c r="E110" s="2" t="s">
        <v>2063</v>
      </c>
      <c r="F110" s="2" t="s">
        <v>157</v>
      </c>
      <c r="G110" s="2" t="s">
        <v>158</v>
      </c>
      <c r="H110" s="2" t="s">
        <v>188</v>
      </c>
      <c r="I110" s="2" t="s">
        <v>323</v>
      </c>
      <c r="J110" s="2" t="s">
        <v>294</v>
      </c>
      <c r="K110" s="2"/>
      <c r="L110" s="101">
        <v>45869</v>
      </c>
      <c r="M110" s="2" t="s">
        <v>2073</v>
      </c>
      <c r="N110" s="2" t="s">
        <v>2074</v>
      </c>
      <c r="O110" s="101"/>
      <c r="P110" s="2"/>
      <c r="Q110" s="2"/>
      <c r="R110" s="2"/>
      <c r="S110" s="2"/>
      <c r="T110" s="2"/>
      <c r="U110" s="92" t="s">
        <v>2075</v>
      </c>
      <c r="V110"/>
      <c r="W110"/>
    </row>
    <row r="111" spans="1:23" s="33" customFormat="1" ht="130.5">
      <c r="A111" s="90">
        <f t="shared" si="1"/>
        <v>106</v>
      </c>
      <c r="B111" s="2" t="s">
        <v>325</v>
      </c>
      <c r="C111" s="2" t="s">
        <v>909</v>
      </c>
      <c r="D111" s="2" t="s">
        <v>1647</v>
      </c>
      <c r="E111" s="2" t="s">
        <v>1647</v>
      </c>
      <c r="F111" s="2" t="s">
        <v>157</v>
      </c>
      <c r="G111" s="2" t="s">
        <v>158</v>
      </c>
      <c r="H111" s="2" t="s">
        <v>188</v>
      </c>
      <c r="I111" s="2" t="s">
        <v>323</v>
      </c>
      <c r="J111" s="2" t="s">
        <v>294</v>
      </c>
      <c r="K111" s="2"/>
      <c r="L111" s="101">
        <v>45869</v>
      </c>
      <c r="M111" s="2" t="s">
        <v>2073</v>
      </c>
      <c r="N111" s="2" t="s">
        <v>2074</v>
      </c>
      <c r="O111" s="101"/>
      <c r="P111" s="2" t="s">
        <v>172</v>
      </c>
      <c r="Q111" s="2"/>
      <c r="R111" s="2"/>
      <c r="S111" s="2"/>
      <c r="T111" s="2"/>
      <c r="U111" s="92" t="s">
        <v>2076</v>
      </c>
      <c r="V111"/>
      <c r="W111"/>
    </row>
    <row r="112" spans="1:23" s="33" customFormat="1" ht="130.5">
      <c r="A112" s="90">
        <f t="shared" si="1"/>
        <v>107</v>
      </c>
      <c r="B112" s="2" t="s">
        <v>325</v>
      </c>
      <c r="C112" s="2" t="s">
        <v>909</v>
      </c>
      <c r="D112" s="2" t="s">
        <v>2077</v>
      </c>
      <c r="E112" s="2" t="s">
        <v>2077</v>
      </c>
      <c r="F112" s="2" t="s">
        <v>157</v>
      </c>
      <c r="G112" s="2" t="s">
        <v>158</v>
      </c>
      <c r="H112" s="2" t="s">
        <v>188</v>
      </c>
      <c r="I112" s="2" t="s">
        <v>323</v>
      </c>
      <c r="J112" s="2" t="s">
        <v>294</v>
      </c>
      <c r="K112" s="2"/>
      <c r="L112" s="101">
        <v>45869</v>
      </c>
      <c r="M112" s="2" t="s">
        <v>2073</v>
      </c>
      <c r="N112" s="2" t="s">
        <v>2074</v>
      </c>
      <c r="O112" s="101"/>
      <c r="P112" s="2"/>
      <c r="Q112" s="2"/>
      <c r="R112" s="2"/>
      <c r="S112" s="2"/>
      <c r="T112" s="2"/>
      <c r="U112" s="92" t="s">
        <v>2075</v>
      </c>
      <c r="V112"/>
      <c r="W112"/>
    </row>
    <row r="113" spans="1:23" s="33" customFormat="1" ht="409.6">
      <c r="A113" s="90">
        <f t="shared" si="1"/>
        <v>108</v>
      </c>
      <c r="B113" s="2" t="s">
        <v>325</v>
      </c>
      <c r="C113" s="2" t="s">
        <v>909</v>
      </c>
      <c r="D113" s="2" t="s">
        <v>2078</v>
      </c>
      <c r="E113" s="2" t="s">
        <v>2078</v>
      </c>
      <c r="F113" s="2" t="s">
        <v>157</v>
      </c>
      <c r="G113" s="2" t="s">
        <v>158</v>
      </c>
      <c r="H113" s="2" t="s">
        <v>188</v>
      </c>
      <c r="I113" s="2" t="s">
        <v>323</v>
      </c>
      <c r="J113" s="2" t="s">
        <v>294</v>
      </c>
      <c r="K113" s="2"/>
      <c r="L113" s="101">
        <v>45869</v>
      </c>
      <c r="M113" s="2" t="s">
        <v>2073</v>
      </c>
      <c r="N113" s="2" t="s">
        <v>2074</v>
      </c>
      <c r="O113" s="101">
        <v>45819</v>
      </c>
      <c r="P113" s="2" t="s">
        <v>172</v>
      </c>
      <c r="Q113" s="2" t="s">
        <v>1657</v>
      </c>
      <c r="R113" s="2" t="s">
        <v>2079</v>
      </c>
      <c r="S113" s="2" t="s">
        <v>2080</v>
      </c>
      <c r="T113" s="2" t="s">
        <v>1660</v>
      </c>
      <c r="U113" s="92"/>
      <c r="V113"/>
      <c r="W113"/>
    </row>
    <row r="114" spans="1:23" s="33" customFormat="1" ht="130.5">
      <c r="A114" s="90">
        <f t="shared" si="1"/>
        <v>109</v>
      </c>
      <c r="B114" s="2" t="s">
        <v>325</v>
      </c>
      <c r="C114" s="2" t="s">
        <v>915</v>
      </c>
      <c r="D114" s="2" t="s">
        <v>696</v>
      </c>
      <c r="E114" s="2" t="s">
        <v>696</v>
      </c>
      <c r="F114" s="2" t="s">
        <v>157</v>
      </c>
      <c r="G114" s="2" t="s">
        <v>158</v>
      </c>
      <c r="H114" s="2" t="s">
        <v>188</v>
      </c>
      <c r="I114" s="2" t="s">
        <v>323</v>
      </c>
      <c r="J114" s="2" t="s">
        <v>294</v>
      </c>
      <c r="K114" s="2"/>
      <c r="L114" s="101">
        <v>45869</v>
      </c>
      <c r="M114" s="2" t="s">
        <v>2073</v>
      </c>
      <c r="N114" s="2" t="s">
        <v>2074</v>
      </c>
      <c r="O114" s="101"/>
      <c r="P114" s="2"/>
      <c r="Q114" s="2"/>
      <c r="R114" s="2"/>
      <c r="S114" s="2"/>
      <c r="T114" s="2"/>
      <c r="U114" s="92" t="s">
        <v>2075</v>
      </c>
      <c r="V114"/>
      <c r="W114"/>
    </row>
    <row r="115" spans="1:23" s="33" customFormat="1" ht="303.75">
      <c r="A115" s="90">
        <f t="shared" si="1"/>
        <v>110</v>
      </c>
      <c r="B115" s="2" t="s">
        <v>325</v>
      </c>
      <c r="C115" s="2" t="s">
        <v>915</v>
      </c>
      <c r="D115" s="2" t="s">
        <v>2081</v>
      </c>
      <c r="E115" s="2" t="s">
        <v>2081</v>
      </c>
      <c r="F115" s="2" t="s">
        <v>157</v>
      </c>
      <c r="G115" s="2" t="s">
        <v>158</v>
      </c>
      <c r="H115" s="2" t="s">
        <v>188</v>
      </c>
      <c r="I115" s="2" t="s">
        <v>323</v>
      </c>
      <c r="J115" s="2" t="s">
        <v>294</v>
      </c>
      <c r="K115" s="2"/>
      <c r="L115" s="101">
        <v>45869</v>
      </c>
      <c r="M115" s="2" t="s">
        <v>2073</v>
      </c>
      <c r="N115" s="2" t="s">
        <v>2074</v>
      </c>
      <c r="O115" s="101">
        <v>45860</v>
      </c>
      <c r="P115" s="2" t="s">
        <v>172</v>
      </c>
      <c r="Q115" s="2" t="s">
        <v>1657</v>
      </c>
      <c r="R115" s="2" t="s">
        <v>2082</v>
      </c>
      <c r="S115" s="2" t="s">
        <v>2083</v>
      </c>
      <c r="T115" s="2" t="s">
        <v>1660</v>
      </c>
      <c r="U115" s="92"/>
      <c r="V115"/>
      <c r="W115"/>
    </row>
    <row r="116" spans="1:23" s="33" customFormat="1" ht="130.5">
      <c r="A116" s="90">
        <f t="shared" si="1"/>
        <v>111</v>
      </c>
      <c r="B116" s="2" t="s">
        <v>325</v>
      </c>
      <c r="C116" s="2" t="s">
        <v>906</v>
      </c>
      <c r="D116" s="2" t="s">
        <v>2084</v>
      </c>
      <c r="E116" s="2" t="s">
        <v>2084</v>
      </c>
      <c r="F116" s="2" t="s">
        <v>157</v>
      </c>
      <c r="G116" s="2" t="s">
        <v>158</v>
      </c>
      <c r="H116" s="2" t="s">
        <v>188</v>
      </c>
      <c r="I116" s="2" t="s">
        <v>323</v>
      </c>
      <c r="J116" s="2" t="s">
        <v>294</v>
      </c>
      <c r="K116" s="2"/>
      <c r="L116" s="101">
        <v>45869</v>
      </c>
      <c r="M116" s="2" t="s">
        <v>2073</v>
      </c>
      <c r="N116" s="2" t="s">
        <v>2074</v>
      </c>
      <c r="O116" s="101"/>
      <c r="P116" s="2"/>
      <c r="Q116" s="2"/>
      <c r="R116" s="2"/>
      <c r="S116" s="2"/>
      <c r="T116" s="2"/>
      <c r="U116" s="92" t="s">
        <v>2075</v>
      </c>
      <c r="V116"/>
      <c r="W116"/>
    </row>
    <row r="117" spans="1:23" s="33" customFormat="1" ht="409.6">
      <c r="A117" s="90">
        <f t="shared" si="1"/>
        <v>112</v>
      </c>
      <c r="B117" s="2" t="s">
        <v>325</v>
      </c>
      <c r="C117" s="2" t="s">
        <v>906</v>
      </c>
      <c r="D117" s="2" t="s">
        <v>1587</v>
      </c>
      <c r="E117" s="2" t="s">
        <v>1587</v>
      </c>
      <c r="F117" s="2" t="s">
        <v>157</v>
      </c>
      <c r="G117" s="2" t="s">
        <v>158</v>
      </c>
      <c r="H117" s="2" t="s">
        <v>188</v>
      </c>
      <c r="I117" s="2" t="s">
        <v>323</v>
      </c>
      <c r="J117" s="2" t="s">
        <v>294</v>
      </c>
      <c r="K117" s="2"/>
      <c r="L117" s="101">
        <v>45869</v>
      </c>
      <c r="M117" s="2" t="s">
        <v>2073</v>
      </c>
      <c r="N117" s="2" t="s">
        <v>2074</v>
      </c>
      <c r="O117" s="101">
        <v>45785</v>
      </c>
      <c r="P117" s="2" t="s">
        <v>172</v>
      </c>
      <c r="Q117" s="2" t="s">
        <v>1657</v>
      </c>
      <c r="R117" s="2" t="s">
        <v>2085</v>
      </c>
      <c r="S117" s="2" t="s">
        <v>2086</v>
      </c>
      <c r="T117" s="2" t="s">
        <v>1660</v>
      </c>
      <c r="U117" s="92"/>
      <c r="V117"/>
      <c r="W117"/>
    </row>
    <row r="118" spans="1:23" s="33" customFormat="1" ht="130.5">
      <c r="A118" s="90">
        <f t="shared" si="1"/>
        <v>113</v>
      </c>
      <c r="B118" s="2" t="s">
        <v>325</v>
      </c>
      <c r="C118" s="2" t="s">
        <v>919</v>
      </c>
      <c r="D118" s="2" t="s">
        <v>2087</v>
      </c>
      <c r="E118" s="2" t="s">
        <v>2087</v>
      </c>
      <c r="F118" s="2" t="s">
        <v>157</v>
      </c>
      <c r="G118" s="2" t="s">
        <v>158</v>
      </c>
      <c r="H118" s="2" t="s">
        <v>188</v>
      </c>
      <c r="I118" s="2" t="s">
        <v>323</v>
      </c>
      <c r="J118" s="2" t="s">
        <v>294</v>
      </c>
      <c r="K118" s="2"/>
      <c r="L118" s="101">
        <v>45869</v>
      </c>
      <c r="M118" s="2" t="s">
        <v>2073</v>
      </c>
      <c r="N118" s="2" t="s">
        <v>2074</v>
      </c>
      <c r="O118" s="101"/>
      <c r="P118" s="2"/>
      <c r="Q118" s="2"/>
      <c r="R118" s="2"/>
      <c r="S118" s="2"/>
      <c r="T118" s="2"/>
      <c r="U118" s="92" t="s">
        <v>2075</v>
      </c>
      <c r="V118"/>
      <c r="W118"/>
    </row>
    <row r="119" spans="1:23" s="33" customFormat="1" ht="130.5">
      <c r="A119" s="90">
        <f t="shared" si="1"/>
        <v>114</v>
      </c>
      <c r="B119" s="2" t="s">
        <v>325</v>
      </c>
      <c r="C119" s="2" t="s">
        <v>927</v>
      </c>
      <c r="D119" s="2" t="s">
        <v>2088</v>
      </c>
      <c r="E119" s="2" t="s">
        <v>2088</v>
      </c>
      <c r="F119" s="2" t="s">
        <v>157</v>
      </c>
      <c r="G119" s="2" t="s">
        <v>158</v>
      </c>
      <c r="H119" s="2" t="s">
        <v>188</v>
      </c>
      <c r="I119" s="2" t="s">
        <v>323</v>
      </c>
      <c r="J119" s="2" t="s">
        <v>294</v>
      </c>
      <c r="K119" s="2"/>
      <c r="L119" s="101">
        <v>45869</v>
      </c>
      <c r="M119" s="2" t="s">
        <v>2073</v>
      </c>
      <c r="N119" s="2" t="s">
        <v>2074</v>
      </c>
      <c r="O119" s="101"/>
      <c r="P119" s="2"/>
      <c r="Q119" s="2"/>
      <c r="R119" s="2"/>
      <c r="S119" s="2"/>
      <c r="T119" s="2"/>
      <c r="U119" s="92" t="s">
        <v>2075</v>
      </c>
      <c r="V119"/>
      <c r="W119"/>
    </row>
    <row r="120" spans="1:23" s="33" customFormat="1" ht="115.5">
      <c r="A120" s="90">
        <f t="shared" si="1"/>
        <v>115</v>
      </c>
      <c r="B120" s="2" t="s">
        <v>325</v>
      </c>
      <c r="C120" s="2" t="s">
        <v>919</v>
      </c>
      <c r="D120" s="2" t="s">
        <v>2089</v>
      </c>
      <c r="E120" s="2" t="s">
        <v>2089</v>
      </c>
      <c r="F120" s="2" t="s">
        <v>157</v>
      </c>
      <c r="G120" s="2" t="s">
        <v>158</v>
      </c>
      <c r="H120" s="2" t="s">
        <v>188</v>
      </c>
      <c r="I120" s="2" t="s">
        <v>323</v>
      </c>
      <c r="J120" s="2" t="s">
        <v>62</v>
      </c>
      <c r="K120" s="2"/>
      <c r="L120" s="101">
        <v>45933</v>
      </c>
      <c r="M120" s="2" t="s">
        <v>2073</v>
      </c>
      <c r="N120" s="2" t="s">
        <v>2074</v>
      </c>
      <c r="O120" s="101"/>
      <c r="P120" s="2"/>
      <c r="Q120" s="2"/>
      <c r="R120" s="2"/>
      <c r="S120" s="2"/>
      <c r="T120" s="2"/>
      <c r="U120" s="92" t="s">
        <v>2075</v>
      </c>
      <c r="V120"/>
      <c r="W120"/>
    </row>
    <row r="121" spans="1:23" s="33" customFormat="1" ht="115.5">
      <c r="A121" s="90">
        <f t="shared" si="1"/>
        <v>116</v>
      </c>
      <c r="B121" s="2" t="s">
        <v>325</v>
      </c>
      <c r="C121" s="2" t="s">
        <v>919</v>
      </c>
      <c r="D121" s="2" t="s">
        <v>2090</v>
      </c>
      <c r="E121" s="2" t="s">
        <v>2090</v>
      </c>
      <c r="F121" s="2" t="s">
        <v>157</v>
      </c>
      <c r="G121" s="2" t="s">
        <v>158</v>
      </c>
      <c r="H121" s="2" t="s">
        <v>188</v>
      </c>
      <c r="I121" s="2" t="s">
        <v>323</v>
      </c>
      <c r="J121" s="2" t="s">
        <v>62</v>
      </c>
      <c r="K121" s="2"/>
      <c r="L121" s="101">
        <v>45933</v>
      </c>
      <c r="M121" s="2" t="s">
        <v>2073</v>
      </c>
      <c r="N121" s="2" t="s">
        <v>2074</v>
      </c>
      <c r="O121" s="101"/>
      <c r="P121" s="2"/>
      <c r="Q121" s="2"/>
      <c r="R121" s="2"/>
      <c r="S121" s="2"/>
      <c r="T121" s="2"/>
      <c r="U121" s="92" t="s">
        <v>2075</v>
      </c>
      <c r="V121"/>
      <c r="W121"/>
    </row>
    <row r="122" spans="1:23" s="33" customFormat="1" ht="409.6">
      <c r="A122" s="90">
        <f t="shared" si="1"/>
        <v>117</v>
      </c>
      <c r="B122" s="2" t="s">
        <v>325</v>
      </c>
      <c r="C122" s="2" t="s">
        <v>909</v>
      </c>
      <c r="D122" s="2" t="s">
        <v>2038</v>
      </c>
      <c r="E122" s="2" t="s">
        <v>2038</v>
      </c>
      <c r="F122" s="2" t="s">
        <v>157</v>
      </c>
      <c r="G122" s="2" t="s">
        <v>158</v>
      </c>
      <c r="H122" s="2" t="s">
        <v>188</v>
      </c>
      <c r="I122" s="2" t="s">
        <v>323</v>
      </c>
      <c r="J122" s="2" t="s">
        <v>62</v>
      </c>
      <c r="K122" s="2"/>
      <c r="L122" s="101">
        <v>45933</v>
      </c>
      <c r="M122" s="2" t="s">
        <v>2073</v>
      </c>
      <c r="N122" s="2" t="s">
        <v>2074</v>
      </c>
      <c r="O122" s="101">
        <v>45819</v>
      </c>
      <c r="P122" s="2" t="s">
        <v>172</v>
      </c>
      <c r="Q122" s="2" t="s">
        <v>1657</v>
      </c>
      <c r="R122" s="2" t="s">
        <v>2091</v>
      </c>
      <c r="S122" s="2" t="s">
        <v>2092</v>
      </c>
      <c r="T122" s="2" t="s">
        <v>1660</v>
      </c>
      <c r="U122" s="92"/>
      <c r="V122"/>
      <c r="W122"/>
    </row>
    <row r="123" spans="1:23" s="33" customFormat="1" ht="115.5">
      <c r="A123" s="90">
        <f t="shared" si="1"/>
        <v>118</v>
      </c>
      <c r="B123" s="2" t="s">
        <v>325</v>
      </c>
      <c r="C123" s="2" t="s">
        <v>909</v>
      </c>
      <c r="D123" s="2" t="s">
        <v>2093</v>
      </c>
      <c r="E123" s="2" t="s">
        <v>2093</v>
      </c>
      <c r="F123" s="2" t="s">
        <v>157</v>
      </c>
      <c r="G123" s="2" t="s">
        <v>158</v>
      </c>
      <c r="H123" s="2" t="s">
        <v>188</v>
      </c>
      <c r="I123" s="2" t="s">
        <v>323</v>
      </c>
      <c r="J123" s="2" t="s">
        <v>62</v>
      </c>
      <c r="K123" s="2"/>
      <c r="L123" s="101">
        <v>45933</v>
      </c>
      <c r="M123" s="2" t="s">
        <v>2073</v>
      </c>
      <c r="N123" s="2" t="s">
        <v>2074</v>
      </c>
      <c r="O123" s="101"/>
      <c r="P123" s="2" t="s">
        <v>172</v>
      </c>
      <c r="Q123" s="2"/>
      <c r="R123" s="2"/>
      <c r="S123" s="2"/>
      <c r="T123" s="2"/>
      <c r="U123" s="92" t="s">
        <v>2094</v>
      </c>
      <c r="V123"/>
      <c r="W123"/>
    </row>
    <row r="124" spans="1:23" s="33" customFormat="1" ht="115.5">
      <c r="A124" s="90">
        <f t="shared" si="1"/>
        <v>119</v>
      </c>
      <c r="B124" s="2" t="s">
        <v>325</v>
      </c>
      <c r="C124" s="2" t="s">
        <v>922</v>
      </c>
      <c r="D124" s="2" t="s">
        <v>2095</v>
      </c>
      <c r="E124" s="2" t="s">
        <v>2095</v>
      </c>
      <c r="F124" s="2" t="s">
        <v>157</v>
      </c>
      <c r="G124" s="2" t="s">
        <v>158</v>
      </c>
      <c r="H124" s="2" t="s">
        <v>188</v>
      </c>
      <c r="I124" s="2" t="s">
        <v>323</v>
      </c>
      <c r="J124" s="2" t="s">
        <v>62</v>
      </c>
      <c r="K124" s="2"/>
      <c r="L124" s="101">
        <v>45933</v>
      </c>
      <c r="M124" s="2" t="s">
        <v>2073</v>
      </c>
      <c r="N124" s="2" t="s">
        <v>2074</v>
      </c>
      <c r="O124" s="101"/>
      <c r="P124" s="2"/>
      <c r="Q124" s="2"/>
      <c r="R124" s="2"/>
      <c r="S124" s="2"/>
      <c r="T124" s="2"/>
      <c r="U124" s="92" t="s">
        <v>2075</v>
      </c>
      <c r="V124"/>
      <c r="W124"/>
    </row>
    <row r="125" spans="1:23" s="33" customFormat="1" ht="409.6">
      <c r="A125" s="90">
        <f t="shared" si="1"/>
        <v>120</v>
      </c>
      <c r="B125" s="2" t="s">
        <v>325</v>
      </c>
      <c r="C125" s="2" t="s">
        <v>927</v>
      </c>
      <c r="D125" s="2" t="s">
        <v>1014</v>
      </c>
      <c r="E125" s="2" t="s">
        <v>1014</v>
      </c>
      <c r="F125" s="2" t="s">
        <v>157</v>
      </c>
      <c r="G125" s="2" t="s">
        <v>158</v>
      </c>
      <c r="H125" s="2" t="s">
        <v>188</v>
      </c>
      <c r="I125" s="2" t="s">
        <v>323</v>
      </c>
      <c r="J125" s="2" t="s">
        <v>62</v>
      </c>
      <c r="K125" s="2"/>
      <c r="L125" s="101">
        <v>45933</v>
      </c>
      <c r="M125" s="2" t="s">
        <v>2073</v>
      </c>
      <c r="N125" s="2" t="s">
        <v>2074</v>
      </c>
      <c r="O125" s="101">
        <v>45783</v>
      </c>
      <c r="P125" s="2" t="s">
        <v>172</v>
      </c>
      <c r="Q125" s="2" t="s">
        <v>1657</v>
      </c>
      <c r="R125" s="2" t="s">
        <v>2096</v>
      </c>
      <c r="S125" s="2" t="s">
        <v>2097</v>
      </c>
      <c r="T125" s="2" t="s">
        <v>1660</v>
      </c>
      <c r="U125" s="92"/>
      <c r="V125"/>
      <c r="W125"/>
    </row>
    <row r="126" spans="1:23" s="33" customFormat="1" ht="115.5">
      <c r="A126" s="90">
        <f t="shared" si="1"/>
        <v>121</v>
      </c>
      <c r="B126" s="2" t="s">
        <v>325</v>
      </c>
      <c r="C126" s="2" t="s">
        <v>905</v>
      </c>
      <c r="D126" s="2" t="s">
        <v>385</v>
      </c>
      <c r="E126" s="2" t="s">
        <v>385</v>
      </c>
      <c r="F126" s="2" t="s">
        <v>157</v>
      </c>
      <c r="G126" s="2" t="s">
        <v>158</v>
      </c>
      <c r="H126" s="2" t="s">
        <v>188</v>
      </c>
      <c r="I126" s="2" t="s">
        <v>323</v>
      </c>
      <c r="J126" s="2" t="s">
        <v>62</v>
      </c>
      <c r="K126" s="2"/>
      <c r="L126" s="101">
        <v>45933</v>
      </c>
      <c r="M126" s="2" t="s">
        <v>2073</v>
      </c>
      <c r="N126" s="2" t="s">
        <v>2074</v>
      </c>
      <c r="O126" s="101"/>
      <c r="P126" s="2"/>
      <c r="Q126" s="2"/>
      <c r="R126" s="2"/>
      <c r="S126" s="2"/>
      <c r="T126" s="2"/>
      <c r="U126" s="92" t="s">
        <v>2075</v>
      </c>
      <c r="V126"/>
      <c r="W126"/>
    </row>
    <row r="127" spans="1:23" s="33" customFormat="1" ht="260.25">
      <c r="A127" s="90">
        <f t="shared" si="1"/>
        <v>122</v>
      </c>
      <c r="B127" s="2" t="s">
        <v>325</v>
      </c>
      <c r="C127" s="2" t="s">
        <v>900</v>
      </c>
      <c r="D127" s="2" t="s">
        <v>2098</v>
      </c>
      <c r="E127" s="2" t="s">
        <v>2098</v>
      </c>
      <c r="F127" s="2" t="s">
        <v>157</v>
      </c>
      <c r="G127" s="2" t="s">
        <v>158</v>
      </c>
      <c r="H127" s="2" t="s">
        <v>188</v>
      </c>
      <c r="I127" s="2" t="s">
        <v>323</v>
      </c>
      <c r="J127" s="2" t="s">
        <v>62</v>
      </c>
      <c r="K127" s="2"/>
      <c r="L127" s="101">
        <v>45933</v>
      </c>
      <c r="M127" s="2" t="s">
        <v>2073</v>
      </c>
      <c r="N127" s="2" t="s">
        <v>2074</v>
      </c>
      <c r="O127" s="101">
        <v>45807</v>
      </c>
      <c r="P127" s="2" t="s">
        <v>243</v>
      </c>
      <c r="Q127" s="2" t="s">
        <v>1657</v>
      </c>
      <c r="R127" s="2" t="s">
        <v>2099</v>
      </c>
      <c r="S127" s="2" t="s">
        <v>2100</v>
      </c>
      <c r="T127" s="2" t="s">
        <v>1660</v>
      </c>
      <c r="U127" s="92"/>
      <c r="V127"/>
      <c r="W127"/>
    </row>
    <row r="128" spans="1:23" s="33" customFormat="1" ht="409.6">
      <c r="A128" s="90">
        <f t="shared" si="1"/>
        <v>123</v>
      </c>
      <c r="B128" s="2" t="s">
        <v>325</v>
      </c>
      <c r="C128" s="2" t="s">
        <v>914</v>
      </c>
      <c r="D128" s="2" t="s">
        <v>2101</v>
      </c>
      <c r="E128" s="2" t="s">
        <v>2101</v>
      </c>
      <c r="F128" s="2" t="s">
        <v>157</v>
      </c>
      <c r="G128" s="2" t="s">
        <v>158</v>
      </c>
      <c r="H128" s="2" t="s">
        <v>188</v>
      </c>
      <c r="I128" s="2" t="s">
        <v>323</v>
      </c>
      <c r="J128" s="2" t="s">
        <v>62</v>
      </c>
      <c r="K128" s="2"/>
      <c r="L128" s="101">
        <v>45933</v>
      </c>
      <c r="M128" s="2" t="s">
        <v>2073</v>
      </c>
      <c r="N128" s="2" t="s">
        <v>2074</v>
      </c>
      <c r="O128" s="101">
        <v>45798</v>
      </c>
      <c r="P128" s="2" t="s">
        <v>172</v>
      </c>
      <c r="Q128" s="2" t="s">
        <v>1657</v>
      </c>
      <c r="R128" s="2" t="s">
        <v>2102</v>
      </c>
      <c r="S128" s="2" t="s">
        <v>2103</v>
      </c>
      <c r="T128" s="2" t="s">
        <v>1660</v>
      </c>
      <c r="U128" s="92"/>
      <c r="V128"/>
      <c r="W128"/>
    </row>
    <row r="129" spans="1:23" s="33" customFormat="1" ht="409.6">
      <c r="A129" s="90">
        <f t="shared" si="1"/>
        <v>124</v>
      </c>
      <c r="B129" s="2" t="s">
        <v>325</v>
      </c>
      <c r="C129" s="2" t="s">
        <v>906</v>
      </c>
      <c r="D129" s="2" t="s">
        <v>1587</v>
      </c>
      <c r="E129" s="2" t="s">
        <v>1587</v>
      </c>
      <c r="F129" s="2" t="s">
        <v>157</v>
      </c>
      <c r="G129" s="2" t="s">
        <v>158</v>
      </c>
      <c r="H129" s="2" t="s">
        <v>188</v>
      </c>
      <c r="I129" s="2" t="s">
        <v>323</v>
      </c>
      <c r="J129" s="2" t="s">
        <v>62</v>
      </c>
      <c r="K129" s="2"/>
      <c r="L129" s="101">
        <v>45933</v>
      </c>
      <c r="M129" s="2" t="s">
        <v>2073</v>
      </c>
      <c r="N129" s="2" t="s">
        <v>2074</v>
      </c>
      <c r="O129" s="101">
        <v>45785</v>
      </c>
      <c r="P129" s="2" t="s">
        <v>172</v>
      </c>
      <c r="Q129" s="2" t="s">
        <v>1657</v>
      </c>
      <c r="R129" s="2" t="s">
        <v>2104</v>
      </c>
      <c r="S129" s="2" t="s">
        <v>2105</v>
      </c>
      <c r="T129" s="2" t="s">
        <v>1660</v>
      </c>
      <c r="U129" s="92"/>
      <c r="V129"/>
      <c r="W129"/>
    </row>
    <row r="130" spans="1:23" s="33" customFormat="1" ht="409.6">
      <c r="A130" s="90">
        <f t="shared" si="1"/>
        <v>125</v>
      </c>
      <c r="B130" s="2" t="s">
        <v>325</v>
      </c>
      <c r="C130" s="2" t="s">
        <v>900</v>
      </c>
      <c r="D130" s="2" t="s">
        <v>2106</v>
      </c>
      <c r="E130" s="2" t="s">
        <v>2106</v>
      </c>
      <c r="F130" s="2" t="s">
        <v>157</v>
      </c>
      <c r="G130" s="2" t="s">
        <v>158</v>
      </c>
      <c r="H130" s="2" t="s">
        <v>169</v>
      </c>
      <c r="I130" s="2" t="s">
        <v>308</v>
      </c>
      <c r="J130" s="2" t="s">
        <v>46</v>
      </c>
      <c r="K130" s="2"/>
      <c r="L130" s="101">
        <v>45748</v>
      </c>
      <c r="M130" s="2" t="s">
        <v>2107</v>
      </c>
      <c r="N130" s="2" t="s">
        <v>2108</v>
      </c>
      <c r="O130" s="101">
        <v>45804</v>
      </c>
      <c r="P130" s="2" t="s">
        <v>233</v>
      </c>
      <c r="Q130" s="2" t="s">
        <v>2109</v>
      </c>
      <c r="R130" s="2" t="s">
        <v>2110</v>
      </c>
      <c r="S130" s="2" t="s">
        <v>2111</v>
      </c>
      <c r="T130" s="2"/>
      <c r="U130" s="92"/>
      <c r="V130"/>
      <c r="W130"/>
    </row>
    <row r="131" spans="1:23" s="33" customFormat="1" ht="409.6">
      <c r="A131" s="90">
        <f t="shared" si="1"/>
        <v>126</v>
      </c>
      <c r="B131" s="2" t="s">
        <v>325</v>
      </c>
      <c r="C131" s="2" t="s">
        <v>903</v>
      </c>
      <c r="D131" s="2" t="s">
        <v>2112</v>
      </c>
      <c r="E131" s="2" t="s">
        <v>2112</v>
      </c>
      <c r="F131" s="2" t="s">
        <v>157</v>
      </c>
      <c r="G131" s="2" t="s">
        <v>158</v>
      </c>
      <c r="H131" s="2" t="s">
        <v>169</v>
      </c>
      <c r="I131" s="2" t="s">
        <v>308</v>
      </c>
      <c r="J131" s="2" t="s">
        <v>46</v>
      </c>
      <c r="K131" s="2"/>
      <c r="L131" s="101">
        <v>45748</v>
      </c>
      <c r="M131" s="2" t="s">
        <v>2107</v>
      </c>
      <c r="N131" s="2" t="s">
        <v>2108</v>
      </c>
      <c r="O131" s="101">
        <v>45804</v>
      </c>
      <c r="P131" s="2" t="s">
        <v>233</v>
      </c>
      <c r="Q131" s="2" t="s">
        <v>2109</v>
      </c>
      <c r="R131" s="2" t="s">
        <v>2113</v>
      </c>
      <c r="S131" s="2" t="s">
        <v>2114</v>
      </c>
      <c r="T131" s="2"/>
      <c r="U131" s="92"/>
      <c r="V131"/>
      <c r="W131"/>
    </row>
    <row r="132" spans="1:23" s="33" customFormat="1" ht="409.6">
      <c r="A132" s="90">
        <f t="shared" si="1"/>
        <v>127</v>
      </c>
      <c r="B132" s="2" t="s">
        <v>325</v>
      </c>
      <c r="C132" s="2" t="s">
        <v>903</v>
      </c>
      <c r="D132" s="2" t="s">
        <v>2115</v>
      </c>
      <c r="E132" s="2" t="s">
        <v>2115</v>
      </c>
      <c r="F132" s="2" t="s">
        <v>157</v>
      </c>
      <c r="G132" s="2" t="s">
        <v>158</v>
      </c>
      <c r="H132" s="2" t="s">
        <v>169</v>
      </c>
      <c r="I132" s="2" t="s">
        <v>308</v>
      </c>
      <c r="J132" s="2" t="s">
        <v>46</v>
      </c>
      <c r="K132" s="2"/>
      <c r="L132" s="101">
        <v>45748</v>
      </c>
      <c r="M132" s="2" t="s">
        <v>2107</v>
      </c>
      <c r="N132" s="2" t="s">
        <v>2108</v>
      </c>
      <c r="O132" s="101">
        <v>45804</v>
      </c>
      <c r="P132" s="2" t="s">
        <v>233</v>
      </c>
      <c r="Q132" s="2" t="s">
        <v>2109</v>
      </c>
      <c r="R132" s="2" t="s">
        <v>2116</v>
      </c>
      <c r="S132" s="2" t="s">
        <v>2117</v>
      </c>
      <c r="T132" s="2"/>
      <c r="U132" s="92"/>
      <c r="V132"/>
      <c r="W132"/>
    </row>
    <row r="133" spans="1:23" s="33" customFormat="1" ht="409.6">
      <c r="A133" s="90">
        <f t="shared" si="1"/>
        <v>128</v>
      </c>
      <c r="B133" s="2" t="s">
        <v>325</v>
      </c>
      <c r="C133" s="2" t="s">
        <v>909</v>
      </c>
      <c r="D133" s="2" t="s">
        <v>2118</v>
      </c>
      <c r="E133" s="2" t="s">
        <v>2119</v>
      </c>
      <c r="F133" s="2" t="s">
        <v>157</v>
      </c>
      <c r="G133" s="2" t="s">
        <v>158</v>
      </c>
      <c r="H133" s="2" t="s">
        <v>169</v>
      </c>
      <c r="I133" s="2" t="s">
        <v>308</v>
      </c>
      <c r="J133" s="2" t="s">
        <v>46</v>
      </c>
      <c r="K133" s="2"/>
      <c r="L133" s="101">
        <v>45748</v>
      </c>
      <c r="M133" s="2" t="s">
        <v>2107</v>
      </c>
      <c r="N133" s="2" t="s">
        <v>2108</v>
      </c>
      <c r="O133" s="101">
        <v>45804</v>
      </c>
      <c r="P133" s="2" t="s">
        <v>233</v>
      </c>
      <c r="Q133" s="2" t="s">
        <v>2109</v>
      </c>
      <c r="R133" s="2" t="s">
        <v>2120</v>
      </c>
      <c r="S133" s="2" t="s">
        <v>2121</v>
      </c>
      <c r="T133" s="2"/>
      <c r="U133" s="92"/>
      <c r="V133"/>
      <c r="W133"/>
    </row>
    <row r="134" spans="1:23" s="33" customFormat="1" ht="409.6">
      <c r="A134" s="90">
        <f t="shared" si="1"/>
        <v>129</v>
      </c>
      <c r="B134" s="2" t="s">
        <v>325</v>
      </c>
      <c r="C134" s="2" t="s">
        <v>905</v>
      </c>
      <c r="D134" s="2" t="s">
        <v>1726</v>
      </c>
      <c r="E134" s="2" t="s">
        <v>1726</v>
      </c>
      <c r="F134" s="2" t="s">
        <v>157</v>
      </c>
      <c r="G134" s="2" t="s">
        <v>158</v>
      </c>
      <c r="H134" s="2" t="s">
        <v>169</v>
      </c>
      <c r="I134" s="2" t="s">
        <v>308</v>
      </c>
      <c r="J134" s="2" t="s">
        <v>46</v>
      </c>
      <c r="K134" s="2"/>
      <c r="L134" s="101">
        <v>45748</v>
      </c>
      <c r="M134" s="2" t="s">
        <v>2107</v>
      </c>
      <c r="N134" s="2" t="s">
        <v>2108</v>
      </c>
      <c r="O134" s="101">
        <v>45804</v>
      </c>
      <c r="P134" s="2" t="s">
        <v>233</v>
      </c>
      <c r="Q134" s="2" t="s">
        <v>2109</v>
      </c>
      <c r="R134" s="2" t="s">
        <v>2122</v>
      </c>
      <c r="S134" s="2" t="s">
        <v>2123</v>
      </c>
      <c r="T134" s="2"/>
      <c r="U134" s="92"/>
      <c r="V134"/>
      <c r="W134"/>
    </row>
    <row r="135" spans="1:23" s="33" customFormat="1" ht="409.6">
      <c r="A135" s="90">
        <f t="shared" si="1"/>
        <v>130</v>
      </c>
      <c r="B135" s="2" t="s">
        <v>325</v>
      </c>
      <c r="C135" s="2" t="s">
        <v>910</v>
      </c>
      <c r="D135" s="2" t="s">
        <v>2124</v>
      </c>
      <c r="E135" s="2" t="s">
        <v>2124</v>
      </c>
      <c r="F135" s="2" t="s">
        <v>157</v>
      </c>
      <c r="G135" s="2" t="s">
        <v>158</v>
      </c>
      <c r="H135" s="2" t="s">
        <v>169</v>
      </c>
      <c r="I135" s="2" t="s">
        <v>308</v>
      </c>
      <c r="J135" s="2" t="s">
        <v>46</v>
      </c>
      <c r="K135" s="2"/>
      <c r="L135" s="101">
        <v>45748</v>
      </c>
      <c r="M135" s="2" t="s">
        <v>2107</v>
      </c>
      <c r="N135" s="2" t="s">
        <v>2108</v>
      </c>
      <c r="O135" s="101">
        <v>45804</v>
      </c>
      <c r="P135" s="2" t="s">
        <v>233</v>
      </c>
      <c r="Q135" s="2" t="s">
        <v>2109</v>
      </c>
      <c r="R135" s="2" t="s">
        <v>2125</v>
      </c>
      <c r="S135" s="2" t="s">
        <v>2126</v>
      </c>
      <c r="T135" s="2"/>
      <c r="U135" s="92"/>
      <c r="V135"/>
      <c r="W135"/>
    </row>
    <row r="136" spans="1:23" s="33" customFormat="1" ht="409.6">
      <c r="A136" s="90">
        <f t="shared" ref="A136:A199" si="2">+A135+1</f>
        <v>131</v>
      </c>
      <c r="B136" s="2" t="s">
        <v>325</v>
      </c>
      <c r="C136" s="2" t="s">
        <v>917</v>
      </c>
      <c r="D136" s="2" t="s">
        <v>2127</v>
      </c>
      <c r="E136" s="2" t="s">
        <v>2128</v>
      </c>
      <c r="F136" s="2" t="s">
        <v>157</v>
      </c>
      <c r="G136" s="2" t="s">
        <v>158</v>
      </c>
      <c r="H136" s="2" t="s">
        <v>169</v>
      </c>
      <c r="I136" s="2" t="s">
        <v>308</v>
      </c>
      <c r="J136" s="2" t="s">
        <v>46</v>
      </c>
      <c r="K136" s="2"/>
      <c r="L136" s="101">
        <v>45748</v>
      </c>
      <c r="M136" s="2" t="s">
        <v>2107</v>
      </c>
      <c r="N136" s="2" t="s">
        <v>2108</v>
      </c>
      <c r="O136" s="101">
        <v>45804</v>
      </c>
      <c r="P136" s="2" t="s">
        <v>233</v>
      </c>
      <c r="Q136" s="2" t="s">
        <v>2109</v>
      </c>
      <c r="R136" s="2" t="s">
        <v>2129</v>
      </c>
      <c r="S136" s="2" t="s">
        <v>2130</v>
      </c>
      <c r="T136" s="2"/>
      <c r="U136" s="92"/>
      <c r="V136"/>
      <c r="W136"/>
    </row>
    <row r="137" spans="1:23" s="33" customFormat="1" ht="409.6">
      <c r="A137" s="90">
        <f t="shared" si="2"/>
        <v>132</v>
      </c>
      <c r="B137" s="2" t="s">
        <v>325</v>
      </c>
      <c r="C137" s="2" t="s">
        <v>924</v>
      </c>
      <c r="D137" s="2" t="s">
        <v>2131</v>
      </c>
      <c r="E137" s="2" t="s">
        <v>2132</v>
      </c>
      <c r="F137" s="2" t="s">
        <v>157</v>
      </c>
      <c r="G137" s="2" t="s">
        <v>158</v>
      </c>
      <c r="H137" s="2" t="s">
        <v>169</v>
      </c>
      <c r="I137" s="2" t="s">
        <v>308</v>
      </c>
      <c r="J137" s="2" t="s">
        <v>46</v>
      </c>
      <c r="K137" s="2"/>
      <c r="L137" s="101">
        <v>45748</v>
      </c>
      <c r="M137" s="2" t="s">
        <v>2107</v>
      </c>
      <c r="N137" s="2" t="s">
        <v>2108</v>
      </c>
      <c r="O137" s="101">
        <v>45804</v>
      </c>
      <c r="P137" s="2" t="s">
        <v>233</v>
      </c>
      <c r="Q137" s="2" t="s">
        <v>2109</v>
      </c>
      <c r="R137" s="2" t="s">
        <v>2133</v>
      </c>
      <c r="S137" s="2" t="s">
        <v>2134</v>
      </c>
      <c r="T137" s="2"/>
      <c r="U137" s="92"/>
      <c r="V137"/>
      <c r="W137"/>
    </row>
    <row r="138" spans="1:23" s="33" customFormat="1" ht="409.6">
      <c r="A138" s="90">
        <f t="shared" si="2"/>
        <v>133</v>
      </c>
      <c r="B138" s="2" t="s">
        <v>325</v>
      </c>
      <c r="C138" s="2" t="s">
        <v>595</v>
      </c>
      <c r="D138" s="2" t="s">
        <v>2135</v>
      </c>
      <c r="E138" s="2" t="s">
        <v>2136</v>
      </c>
      <c r="F138" s="2" t="s">
        <v>157</v>
      </c>
      <c r="G138" s="2" t="s">
        <v>158</v>
      </c>
      <c r="H138" s="2" t="s">
        <v>169</v>
      </c>
      <c r="I138" s="2" t="s">
        <v>308</v>
      </c>
      <c r="J138" s="2" t="s">
        <v>46</v>
      </c>
      <c r="K138" s="2"/>
      <c r="L138" s="101">
        <v>45748</v>
      </c>
      <c r="M138" s="2" t="s">
        <v>2107</v>
      </c>
      <c r="N138" s="2" t="s">
        <v>2108</v>
      </c>
      <c r="O138" s="101">
        <v>45804</v>
      </c>
      <c r="P138" s="2" t="s">
        <v>233</v>
      </c>
      <c r="Q138" s="2" t="s">
        <v>2109</v>
      </c>
      <c r="R138" s="2" t="s">
        <v>2137</v>
      </c>
      <c r="S138" s="2" t="s">
        <v>2138</v>
      </c>
      <c r="T138" s="2"/>
      <c r="U138" s="92"/>
      <c r="V138"/>
      <c r="W138"/>
    </row>
    <row r="139" spans="1:23" s="33" customFormat="1" ht="101.25">
      <c r="A139" s="90">
        <f t="shared" si="2"/>
        <v>134</v>
      </c>
      <c r="B139" s="2" t="s">
        <v>325</v>
      </c>
      <c r="C139" s="2" t="s">
        <v>913</v>
      </c>
      <c r="D139" s="2" t="s">
        <v>1661</v>
      </c>
      <c r="E139" s="2" t="s">
        <v>1661</v>
      </c>
      <c r="F139" s="2" t="s">
        <v>157</v>
      </c>
      <c r="G139" s="2" t="s">
        <v>158</v>
      </c>
      <c r="H139" s="2" t="s">
        <v>288</v>
      </c>
      <c r="I139" s="2" t="s">
        <v>291</v>
      </c>
      <c r="J139" s="2" t="s">
        <v>38</v>
      </c>
      <c r="K139" s="2"/>
      <c r="L139" s="101">
        <v>45898</v>
      </c>
      <c r="M139" s="2" t="s">
        <v>2139</v>
      </c>
      <c r="N139" s="2" t="s">
        <v>2140</v>
      </c>
      <c r="O139" s="101"/>
      <c r="P139" s="2"/>
      <c r="Q139" s="2"/>
      <c r="R139" s="2"/>
      <c r="S139" s="2"/>
      <c r="T139" s="2"/>
      <c r="U139" s="92"/>
      <c r="V139"/>
      <c r="W139"/>
    </row>
    <row r="140" spans="1:23" s="33" customFormat="1" ht="101.25">
      <c r="A140" s="90">
        <f t="shared" si="2"/>
        <v>135</v>
      </c>
      <c r="B140" s="2" t="s">
        <v>325</v>
      </c>
      <c r="C140" s="2" t="s">
        <v>915</v>
      </c>
      <c r="D140" s="2" t="s">
        <v>2141</v>
      </c>
      <c r="E140" s="2" t="s">
        <v>2141</v>
      </c>
      <c r="F140" s="2" t="s">
        <v>157</v>
      </c>
      <c r="G140" s="2" t="s">
        <v>158</v>
      </c>
      <c r="H140" s="2" t="s">
        <v>288</v>
      </c>
      <c r="I140" s="2" t="s">
        <v>291</v>
      </c>
      <c r="J140" s="2" t="s">
        <v>38</v>
      </c>
      <c r="K140" s="2"/>
      <c r="L140" s="101">
        <v>45898</v>
      </c>
      <c r="M140" s="2" t="s">
        <v>2139</v>
      </c>
      <c r="N140" s="2" t="s">
        <v>2140</v>
      </c>
      <c r="O140" s="101"/>
      <c r="P140" s="2"/>
      <c r="Q140" s="2"/>
      <c r="R140" s="2"/>
      <c r="S140" s="2"/>
      <c r="T140" s="2"/>
      <c r="U140" s="92"/>
      <c r="V140"/>
      <c r="W140"/>
    </row>
    <row r="141" spans="1:23" s="33" customFormat="1" ht="101.25">
      <c r="A141" s="90">
        <f t="shared" si="2"/>
        <v>136</v>
      </c>
      <c r="B141" s="2" t="s">
        <v>325</v>
      </c>
      <c r="C141" s="2" t="s">
        <v>915</v>
      </c>
      <c r="D141" s="2" t="s">
        <v>2022</v>
      </c>
      <c r="E141" s="2" t="s">
        <v>2022</v>
      </c>
      <c r="F141" s="2" t="s">
        <v>157</v>
      </c>
      <c r="G141" s="2" t="s">
        <v>158</v>
      </c>
      <c r="H141" s="2" t="s">
        <v>288</v>
      </c>
      <c r="I141" s="2" t="s">
        <v>291</v>
      </c>
      <c r="J141" s="2" t="s">
        <v>38</v>
      </c>
      <c r="K141" s="2"/>
      <c r="L141" s="101">
        <v>45898</v>
      </c>
      <c r="M141" s="2" t="s">
        <v>2139</v>
      </c>
      <c r="N141" s="2" t="s">
        <v>2140</v>
      </c>
      <c r="O141" s="101"/>
      <c r="P141" s="2"/>
      <c r="Q141" s="2"/>
      <c r="R141" s="2"/>
      <c r="S141" s="2"/>
      <c r="T141" s="2"/>
      <c r="U141" s="92"/>
      <c r="V141"/>
      <c r="W141"/>
    </row>
    <row r="142" spans="1:23" s="33" customFormat="1" ht="101.25">
      <c r="A142" s="90">
        <f t="shared" si="2"/>
        <v>137</v>
      </c>
      <c r="B142" s="2" t="s">
        <v>325</v>
      </c>
      <c r="C142" s="2" t="s">
        <v>915</v>
      </c>
      <c r="D142" s="2" t="s">
        <v>2142</v>
      </c>
      <c r="E142" s="2" t="s">
        <v>2142</v>
      </c>
      <c r="F142" s="2" t="s">
        <v>157</v>
      </c>
      <c r="G142" s="2" t="s">
        <v>158</v>
      </c>
      <c r="H142" s="2" t="s">
        <v>288</v>
      </c>
      <c r="I142" s="2" t="s">
        <v>291</v>
      </c>
      <c r="J142" s="2" t="s">
        <v>38</v>
      </c>
      <c r="K142" s="2"/>
      <c r="L142" s="101">
        <v>45898</v>
      </c>
      <c r="M142" s="2" t="s">
        <v>2139</v>
      </c>
      <c r="N142" s="2" t="s">
        <v>2140</v>
      </c>
      <c r="O142" s="101"/>
      <c r="P142" s="2"/>
      <c r="Q142" s="2"/>
      <c r="R142" s="2"/>
      <c r="S142" s="2"/>
      <c r="T142" s="2"/>
      <c r="U142" s="92"/>
      <c r="V142"/>
      <c r="W142"/>
    </row>
    <row r="143" spans="1:23" s="33" customFormat="1" ht="101.25">
      <c r="A143" s="90">
        <f t="shared" si="2"/>
        <v>138</v>
      </c>
      <c r="B143" s="2" t="s">
        <v>325</v>
      </c>
      <c r="C143" s="2" t="s">
        <v>918</v>
      </c>
      <c r="D143" s="2" t="s">
        <v>2143</v>
      </c>
      <c r="E143" s="2" t="s">
        <v>2143</v>
      </c>
      <c r="F143" s="2" t="s">
        <v>157</v>
      </c>
      <c r="G143" s="2" t="s">
        <v>158</v>
      </c>
      <c r="H143" s="2" t="s">
        <v>288</v>
      </c>
      <c r="I143" s="2" t="s">
        <v>291</v>
      </c>
      <c r="J143" s="2" t="s">
        <v>38</v>
      </c>
      <c r="K143" s="2"/>
      <c r="L143" s="101">
        <v>45898</v>
      </c>
      <c r="M143" s="2" t="s">
        <v>2139</v>
      </c>
      <c r="N143" s="2" t="s">
        <v>2140</v>
      </c>
      <c r="O143" s="101"/>
      <c r="P143" s="2"/>
      <c r="Q143" s="2"/>
      <c r="R143" s="2"/>
      <c r="S143" s="2"/>
      <c r="T143" s="2"/>
      <c r="U143" s="92"/>
      <c r="V143"/>
      <c r="W143"/>
    </row>
    <row r="144" spans="1:23" s="33" customFormat="1" ht="101.25">
      <c r="A144" s="90">
        <f t="shared" si="2"/>
        <v>139</v>
      </c>
      <c r="B144" s="2" t="s">
        <v>325</v>
      </c>
      <c r="C144" s="2" t="s">
        <v>919</v>
      </c>
      <c r="D144" s="2" t="s">
        <v>2144</v>
      </c>
      <c r="E144" s="2" t="s">
        <v>2144</v>
      </c>
      <c r="F144" s="2" t="s">
        <v>157</v>
      </c>
      <c r="G144" s="2" t="s">
        <v>158</v>
      </c>
      <c r="H144" s="2" t="s">
        <v>288</v>
      </c>
      <c r="I144" s="2" t="s">
        <v>291</v>
      </c>
      <c r="J144" s="2" t="s">
        <v>38</v>
      </c>
      <c r="K144" s="2"/>
      <c r="L144" s="101">
        <v>45898</v>
      </c>
      <c r="M144" s="2" t="s">
        <v>2139</v>
      </c>
      <c r="N144" s="2" t="s">
        <v>2140</v>
      </c>
      <c r="O144" s="101"/>
      <c r="P144" s="2"/>
      <c r="Q144" s="2"/>
      <c r="R144" s="2"/>
      <c r="S144" s="2"/>
      <c r="T144" s="2"/>
      <c r="U144" s="92"/>
      <c r="V144"/>
      <c r="W144"/>
    </row>
    <row r="145" spans="1:23" s="33" customFormat="1" ht="101.25">
      <c r="A145" s="90">
        <f t="shared" si="2"/>
        <v>140</v>
      </c>
      <c r="B145" s="2" t="s">
        <v>325</v>
      </c>
      <c r="C145" s="2" t="s">
        <v>924</v>
      </c>
      <c r="D145" s="2" t="s">
        <v>2145</v>
      </c>
      <c r="E145" s="2" t="s">
        <v>2145</v>
      </c>
      <c r="F145" s="2" t="s">
        <v>157</v>
      </c>
      <c r="G145" s="2" t="s">
        <v>158</v>
      </c>
      <c r="H145" s="2" t="s">
        <v>288</v>
      </c>
      <c r="I145" s="2" t="s">
        <v>291</v>
      </c>
      <c r="J145" s="2" t="s">
        <v>38</v>
      </c>
      <c r="K145" s="2"/>
      <c r="L145" s="101">
        <v>45898</v>
      </c>
      <c r="M145" s="2" t="s">
        <v>2139</v>
      </c>
      <c r="N145" s="2" t="s">
        <v>2140</v>
      </c>
      <c r="O145" s="101"/>
      <c r="P145" s="2"/>
      <c r="Q145" s="2"/>
      <c r="R145" s="2"/>
      <c r="S145" s="2"/>
      <c r="T145" s="2"/>
      <c r="U145" s="92"/>
      <c r="V145"/>
      <c r="W145"/>
    </row>
    <row r="146" spans="1:23" s="33" customFormat="1" ht="101.25">
      <c r="A146" s="90">
        <f t="shared" si="2"/>
        <v>141</v>
      </c>
      <c r="B146" s="2" t="s">
        <v>325</v>
      </c>
      <c r="C146" s="2" t="s">
        <v>909</v>
      </c>
      <c r="D146" s="2" t="s">
        <v>2146</v>
      </c>
      <c r="E146" s="2" t="s">
        <v>2146</v>
      </c>
      <c r="F146" s="2" t="s">
        <v>157</v>
      </c>
      <c r="G146" s="2" t="s">
        <v>158</v>
      </c>
      <c r="H146" s="2" t="s">
        <v>288</v>
      </c>
      <c r="I146" s="2" t="s">
        <v>291</v>
      </c>
      <c r="J146" s="2" t="s">
        <v>38</v>
      </c>
      <c r="K146" s="2"/>
      <c r="L146" s="101">
        <v>45898</v>
      </c>
      <c r="M146" s="2" t="s">
        <v>2139</v>
      </c>
      <c r="N146" s="2" t="s">
        <v>2140</v>
      </c>
      <c r="O146" s="101"/>
      <c r="P146" s="2"/>
      <c r="Q146" s="2"/>
      <c r="R146" s="2"/>
      <c r="S146" s="2"/>
      <c r="T146" s="2"/>
      <c r="U146" s="92"/>
      <c r="V146"/>
      <c r="W146"/>
    </row>
    <row r="147" spans="1:23" s="33" customFormat="1" ht="115.5">
      <c r="A147" s="90">
        <f t="shared" si="2"/>
        <v>142</v>
      </c>
      <c r="B147" s="2" t="s">
        <v>325</v>
      </c>
      <c r="C147" s="2" t="s">
        <v>900</v>
      </c>
      <c r="D147" s="2" t="s">
        <v>2147</v>
      </c>
      <c r="E147" s="2" t="s">
        <v>2147</v>
      </c>
      <c r="F147" s="2" t="s">
        <v>157</v>
      </c>
      <c r="G147" s="2" t="s">
        <v>158</v>
      </c>
      <c r="H147" s="2" t="s">
        <v>188</v>
      </c>
      <c r="I147" s="2" t="s">
        <v>299</v>
      </c>
      <c r="J147" s="2" t="s">
        <v>44</v>
      </c>
      <c r="K147" s="2"/>
      <c r="L147" s="101">
        <v>45869</v>
      </c>
      <c r="M147" s="2" t="s">
        <v>2148</v>
      </c>
      <c r="N147" s="2" t="s">
        <v>2140</v>
      </c>
      <c r="O147" s="101"/>
      <c r="P147" s="2"/>
      <c r="Q147" s="2"/>
      <c r="R147" s="2"/>
      <c r="S147" s="2"/>
      <c r="T147" s="2"/>
      <c r="U147" s="92"/>
      <c r="V147"/>
      <c r="W147"/>
    </row>
    <row r="148" spans="1:23" s="33" customFormat="1" ht="115.5">
      <c r="A148" s="90">
        <f t="shared" si="2"/>
        <v>143</v>
      </c>
      <c r="B148" s="2" t="s">
        <v>325</v>
      </c>
      <c r="C148" s="2" t="s">
        <v>901</v>
      </c>
      <c r="D148" s="2" t="s">
        <v>638</v>
      </c>
      <c r="E148" s="2" t="s">
        <v>638</v>
      </c>
      <c r="F148" s="2" t="s">
        <v>157</v>
      </c>
      <c r="G148" s="2" t="s">
        <v>158</v>
      </c>
      <c r="H148" s="2" t="s">
        <v>188</v>
      </c>
      <c r="I148" s="2" t="s">
        <v>299</v>
      </c>
      <c r="J148" s="2" t="s">
        <v>44</v>
      </c>
      <c r="K148" s="2"/>
      <c r="L148" s="101">
        <v>45869</v>
      </c>
      <c r="M148" s="2" t="s">
        <v>2148</v>
      </c>
      <c r="N148" s="2" t="s">
        <v>2140</v>
      </c>
      <c r="O148" s="101"/>
      <c r="P148" s="2"/>
      <c r="Q148" s="2"/>
      <c r="R148" s="2"/>
      <c r="S148" s="2"/>
      <c r="T148" s="2"/>
      <c r="U148" s="92"/>
      <c r="V148"/>
      <c r="W148"/>
    </row>
    <row r="149" spans="1:23" s="33" customFormat="1" ht="115.5">
      <c r="A149" s="90">
        <f t="shared" si="2"/>
        <v>144</v>
      </c>
      <c r="B149" s="2" t="s">
        <v>325</v>
      </c>
      <c r="C149" s="2" t="s">
        <v>903</v>
      </c>
      <c r="D149" s="2" t="s">
        <v>2149</v>
      </c>
      <c r="E149" s="2" t="s">
        <v>2149</v>
      </c>
      <c r="F149" s="2" t="s">
        <v>157</v>
      </c>
      <c r="G149" s="2" t="s">
        <v>158</v>
      </c>
      <c r="H149" s="2" t="s">
        <v>188</v>
      </c>
      <c r="I149" s="2" t="s">
        <v>299</v>
      </c>
      <c r="J149" s="2" t="s">
        <v>44</v>
      </c>
      <c r="K149" s="2"/>
      <c r="L149" s="101">
        <v>45869</v>
      </c>
      <c r="M149" s="2" t="s">
        <v>2148</v>
      </c>
      <c r="N149" s="2" t="s">
        <v>2140</v>
      </c>
      <c r="O149" s="101"/>
      <c r="P149" s="2"/>
      <c r="Q149" s="2"/>
      <c r="R149" s="2"/>
      <c r="S149" s="2"/>
      <c r="T149" s="2"/>
      <c r="U149" s="92"/>
      <c r="V149"/>
      <c r="W149"/>
    </row>
    <row r="150" spans="1:23" s="33" customFormat="1" ht="115.5">
      <c r="A150" s="90">
        <f t="shared" si="2"/>
        <v>145</v>
      </c>
      <c r="B150" s="2" t="s">
        <v>325</v>
      </c>
      <c r="C150" s="2" t="s">
        <v>903</v>
      </c>
      <c r="D150" s="2" t="s">
        <v>2150</v>
      </c>
      <c r="E150" s="2" t="s">
        <v>2150</v>
      </c>
      <c r="F150" s="2" t="s">
        <v>157</v>
      </c>
      <c r="G150" s="2" t="s">
        <v>158</v>
      </c>
      <c r="H150" s="2" t="s">
        <v>188</v>
      </c>
      <c r="I150" s="2" t="s">
        <v>299</v>
      </c>
      <c r="J150" s="2" t="s">
        <v>44</v>
      </c>
      <c r="K150" s="2"/>
      <c r="L150" s="101">
        <v>45869</v>
      </c>
      <c r="M150" s="2" t="s">
        <v>2148</v>
      </c>
      <c r="N150" s="2" t="s">
        <v>2140</v>
      </c>
      <c r="O150" s="101"/>
      <c r="P150" s="2"/>
      <c r="Q150" s="2"/>
      <c r="R150" s="2"/>
      <c r="S150" s="2"/>
      <c r="T150" s="2"/>
      <c r="U150" s="92"/>
      <c r="V150"/>
      <c r="W150"/>
    </row>
    <row r="151" spans="1:23" s="33" customFormat="1" ht="115.5">
      <c r="A151" s="90">
        <f t="shared" si="2"/>
        <v>146</v>
      </c>
      <c r="B151" s="2" t="s">
        <v>325</v>
      </c>
      <c r="C151" s="2" t="s">
        <v>905</v>
      </c>
      <c r="D151" s="2" t="s">
        <v>2151</v>
      </c>
      <c r="E151" s="2" t="s">
        <v>2151</v>
      </c>
      <c r="F151" s="2" t="s">
        <v>157</v>
      </c>
      <c r="G151" s="2" t="s">
        <v>158</v>
      </c>
      <c r="H151" s="2" t="s">
        <v>188</v>
      </c>
      <c r="I151" s="2" t="s">
        <v>299</v>
      </c>
      <c r="J151" s="2" t="s">
        <v>44</v>
      </c>
      <c r="K151" s="2"/>
      <c r="L151" s="101">
        <v>45869</v>
      </c>
      <c r="M151" s="2" t="s">
        <v>2148</v>
      </c>
      <c r="N151" s="2" t="s">
        <v>2140</v>
      </c>
      <c r="O151" s="101"/>
      <c r="P151" s="2"/>
      <c r="Q151" s="2"/>
      <c r="R151" s="2"/>
      <c r="S151" s="2"/>
      <c r="T151" s="2"/>
      <c r="U151" s="92"/>
      <c r="V151"/>
      <c r="W151"/>
    </row>
    <row r="152" spans="1:23" s="33" customFormat="1" ht="115.5">
      <c r="A152" s="90">
        <f t="shared" si="2"/>
        <v>147</v>
      </c>
      <c r="B152" s="2" t="s">
        <v>325</v>
      </c>
      <c r="C152" s="2" t="s">
        <v>910</v>
      </c>
      <c r="D152" s="2" t="s">
        <v>2152</v>
      </c>
      <c r="E152" s="2" t="s">
        <v>2152</v>
      </c>
      <c r="F152" s="2" t="s">
        <v>157</v>
      </c>
      <c r="G152" s="2" t="s">
        <v>158</v>
      </c>
      <c r="H152" s="2" t="s">
        <v>188</v>
      </c>
      <c r="I152" s="2" t="s">
        <v>299</v>
      </c>
      <c r="J152" s="2" t="s">
        <v>44</v>
      </c>
      <c r="K152" s="2"/>
      <c r="L152" s="101">
        <v>45869</v>
      </c>
      <c r="M152" s="2" t="s">
        <v>2148</v>
      </c>
      <c r="N152" s="2" t="s">
        <v>2140</v>
      </c>
      <c r="O152" s="101"/>
      <c r="P152" s="2"/>
      <c r="Q152" s="2"/>
      <c r="R152" s="2"/>
      <c r="S152" s="2"/>
      <c r="T152" s="2"/>
      <c r="U152" s="92"/>
      <c r="V152"/>
      <c r="W152"/>
    </row>
    <row r="153" spans="1:23" s="33" customFormat="1" ht="115.5">
      <c r="A153" s="90">
        <f t="shared" si="2"/>
        <v>148</v>
      </c>
      <c r="B153" s="2" t="s">
        <v>325</v>
      </c>
      <c r="C153" s="2" t="s">
        <v>916</v>
      </c>
      <c r="D153" s="2" t="s">
        <v>2153</v>
      </c>
      <c r="E153" s="2" t="s">
        <v>2153</v>
      </c>
      <c r="F153" s="2" t="s">
        <v>157</v>
      </c>
      <c r="G153" s="2" t="s">
        <v>158</v>
      </c>
      <c r="H153" s="2" t="s">
        <v>188</v>
      </c>
      <c r="I153" s="2" t="s">
        <v>299</v>
      </c>
      <c r="J153" s="2" t="s">
        <v>44</v>
      </c>
      <c r="K153" s="2"/>
      <c r="L153" s="101">
        <v>45869</v>
      </c>
      <c r="M153" s="2" t="s">
        <v>2148</v>
      </c>
      <c r="N153" s="2" t="s">
        <v>2140</v>
      </c>
      <c r="O153" s="101"/>
      <c r="P153" s="2"/>
      <c r="Q153" s="2"/>
      <c r="R153" s="2"/>
      <c r="S153" s="2"/>
      <c r="T153" s="2"/>
      <c r="U153" s="92"/>
      <c r="V153"/>
      <c r="W153"/>
    </row>
    <row r="154" spans="1:23" s="33" customFormat="1" ht="115.5">
      <c r="A154" s="90">
        <f t="shared" si="2"/>
        <v>149</v>
      </c>
      <c r="B154" s="2" t="s">
        <v>325</v>
      </c>
      <c r="C154" s="2" t="s">
        <v>924</v>
      </c>
      <c r="D154" s="2" t="s">
        <v>2154</v>
      </c>
      <c r="E154" s="2" t="s">
        <v>2155</v>
      </c>
      <c r="F154" s="2" t="s">
        <v>157</v>
      </c>
      <c r="G154" s="2" t="s">
        <v>158</v>
      </c>
      <c r="H154" s="2" t="s">
        <v>188</v>
      </c>
      <c r="I154" s="2" t="s">
        <v>299</v>
      </c>
      <c r="J154" s="2" t="s">
        <v>44</v>
      </c>
      <c r="K154" s="2"/>
      <c r="L154" s="101">
        <v>45869</v>
      </c>
      <c r="M154" s="2" t="s">
        <v>2148</v>
      </c>
      <c r="N154" s="2" t="s">
        <v>2140</v>
      </c>
      <c r="O154" s="101"/>
      <c r="P154" s="2"/>
      <c r="Q154" s="2"/>
      <c r="R154" s="2"/>
      <c r="S154" s="2"/>
      <c r="T154" s="2"/>
      <c r="U154" s="92"/>
      <c r="V154"/>
      <c r="W154"/>
    </row>
    <row r="155" spans="1:23" s="33" customFormat="1" ht="115.5">
      <c r="A155" s="90">
        <f t="shared" si="2"/>
        <v>150</v>
      </c>
      <c r="B155" s="2" t="s">
        <v>325</v>
      </c>
      <c r="C155" s="2" t="s">
        <v>595</v>
      </c>
      <c r="D155" s="2" t="s">
        <v>2156</v>
      </c>
      <c r="E155" s="2" t="s">
        <v>2156</v>
      </c>
      <c r="F155" s="2" t="s">
        <v>157</v>
      </c>
      <c r="G155" s="2" t="s">
        <v>158</v>
      </c>
      <c r="H155" s="2" t="s">
        <v>188</v>
      </c>
      <c r="I155" s="2" t="s">
        <v>299</v>
      </c>
      <c r="J155" s="2" t="s">
        <v>44</v>
      </c>
      <c r="K155" s="2"/>
      <c r="L155" s="101">
        <v>45869</v>
      </c>
      <c r="M155" s="2" t="s">
        <v>2148</v>
      </c>
      <c r="N155" s="2" t="s">
        <v>2140</v>
      </c>
      <c r="O155" s="101"/>
      <c r="P155" s="2"/>
      <c r="Q155" s="2"/>
      <c r="R155" s="2"/>
      <c r="S155" s="2"/>
      <c r="T155" s="2"/>
      <c r="U155" s="92"/>
      <c r="V155"/>
      <c r="W155"/>
    </row>
    <row r="156" spans="1:23" s="33" customFormat="1" ht="115.5">
      <c r="A156" s="90">
        <f t="shared" si="2"/>
        <v>151</v>
      </c>
      <c r="B156" s="2" t="s">
        <v>325</v>
      </c>
      <c r="C156" s="2" t="s">
        <v>925</v>
      </c>
      <c r="D156" s="2" t="s">
        <v>1043</v>
      </c>
      <c r="E156" s="2" t="s">
        <v>1043</v>
      </c>
      <c r="F156" s="2" t="s">
        <v>157</v>
      </c>
      <c r="G156" s="2" t="s">
        <v>158</v>
      </c>
      <c r="H156" s="2" t="s">
        <v>188</v>
      </c>
      <c r="I156" s="2" t="s">
        <v>299</v>
      </c>
      <c r="J156" s="2" t="s">
        <v>44</v>
      </c>
      <c r="K156" s="2"/>
      <c r="L156" s="101">
        <v>45869</v>
      </c>
      <c r="M156" s="2" t="s">
        <v>2148</v>
      </c>
      <c r="N156" s="2" t="s">
        <v>2140</v>
      </c>
      <c r="O156" s="101"/>
      <c r="P156" s="2"/>
      <c r="Q156" s="2"/>
      <c r="R156" s="2"/>
      <c r="S156" s="2"/>
      <c r="T156" s="2"/>
      <c r="U156" s="92"/>
      <c r="V156"/>
      <c r="W156"/>
    </row>
    <row r="157" spans="1:23" s="33" customFormat="1" ht="101.25">
      <c r="A157" s="90">
        <f t="shared" si="2"/>
        <v>152</v>
      </c>
      <c r="B157" s="2" t="s">
        <v>325</v>
      </c>
      <c r="C157" s="2" t="s">
        <v>900</v>
      </c>
      <c r="D157" s="2" t="s">
        <v>555</v>
      </c>
      <c r="E157" s="2" t="s">
        <v>555</v>
      </c>
      <c r="F157" s="2" t="s">
        <v>157</v>
      </c>
      <c r="G157" s="2" t="s">
        <v>158</v>
      </c>
      <c r="H157" s="2" t="s">
        <v>288</v>
      </c>
      <c r="I157" s="2" t="s">
        <v>291</v>
      </c>
      <c r="J157" s="2" t="s">
        <v>35</v>
      </c>
      <c r="K157" s="2"/>
      <c r="L157" s="101">
        <v>45898</v>
      </c>
      <c r="M157" s="2" t="s">
        <v>2139</v>
      </c>
      <c r="N157" s="2" t="s">
        <v>2140</v>
      </c>
      <c r="O157" s="101"/>
      <c r="P157" s="2"/>
      <c r="Q157" s="2"/>
      <c r="R157" s="2"/>
      <c r="S157" s="2"/>
      <c r="T157" s="2"/>
      <c r="U157" s="92"/>
      <c r="V157"/>
      <c r="W157"/>
    </row>
    <row r="158" spans="1:23" s="33" customFormat="1" ht="101.25">
      <c r="A158" s="90">
        <f t="shared" si="2"/>
        <v>153</v>
      </c>
      <c r="B158" s="2" t="s">
        <v>325</v>
      </c>
      <c r="C158" s="2" t="s">
        <v>901</v>
      </c>
      <c r="D158" s="2" t="s">
        <v>638</v>
      </c>
      <c r="E158" s="2" t="s">
        <v>638</v>
      </c>
      <c r="F158" s="2" t="s">
        <v>157</v>
      </c>
      <c r="G158" s="2" t="s">
        <v>158</v>
      </c>
      <c r="H158" s="2" t="s">
        <v>288</v>
      </c>
      <c r="I158" s="2" t="s">
        <v>291</v>
      </c>
      <c r="J158" s="2" t="s">
        <v>35</v>
      </c>
      <c r="K158" s="2"/>
      <c r="L158" s="101">
        <v>45898</v>
      </c>
      <c r="M158" s="2" t="s">
        <v>2139</v>
      </c>
      <c r="N158" s="2" t="s">
        <v>2140</v>
      </c>
      <c r="O158" s="101"/>
      <c r="P158" s="2"/>
      <c r="Q158" s="2"/>
      <c r="R158" s="2"/>
      <c r="S158" s="2"/>
      <c r="T158" s="2"/>
      <c r="U158" s="92"/>
      <c r="V158"/>
      <c r="W158"/>
    </row>
    <row r="159" spans="1:23" s="33" customFormat="1" ht="101.25">
      <c r="A159" s="90">
        <f t="shared" si="2"/>
        <v>154</v>
      </c>
      <c r="B159" s="2" t="s">
        <v>325</v>
      </c>
      <c r="C159" s="2" t="s">
        <v>910</v>
      </c>
      <c r="D159" s="2" t="s">
        <v>2157</v>
      </c>
      <c r="E159" s="2" t="s">
        <v>2157</v>
      </c>
      <c r="F159" s="2" t="s">
        <v>157</v>
      </c>
      <c r="G159" s="2" t="s">
        <v>158</v>
      </c>
      <c r="H159" s="2" t="s">
        <v>288</v>
      </c>
      <c r="I159" s="2" t="s">
        <v>291</v>
      </c>
      <c r="J159" s="2" t="s">
        <v>35</v>
      </c>
      <c r="K159" s="2"/>
      <c r="L159" s="101">
        <v>45898</v>
      </c>
      <c r="M159" s="2" t="s">
        <v>2139</v>
      </c>
      <c r="N159" s="2" t="s">
        <v>2140</v>
      </c>
      <c r="O159" s="101"/>
      <c r="P159" s="2"/>
      <c r="Q159" s="2"/>
      <c r="R159" s="2"/>
      <c r="S159" s="2"/>
      <c r="T159" s="2"/>
      <c r="U159" s="92"/>
      <c r="V159"/>
      <c r="W159"/>
    </row>
    <row r="160" spans="1:23" s="33" customFormat="1" ht="101.25">
      <c r="A160" s="90">
        <f t="shared" si="2"/>
        <v>155</v>
      </c>
      <c r="B160" s="2" t="s">
        <v>325</v>
      </c>
      <c r="C160" s="2" t="s">
        <v>900</v>
      </c>
      <c r="D160" s="2" t="s">
        <v>555</v>
      </c>
      <c r="E160" s="2" t="s">
        <v>2158</v>
      </c>
      <c r="F160" s="2" t="s">
        <v>157</v>
      </c>
      <c r="G160" s="2" t="s">
        <v>158</v>
      </c>
      <c r="H160" s="2" t="s">
        <v>288</v>
      </c>
      <c r="I160" s="2" t="s">
        <v>291</v>
      </c>
      <c r="J160" s="2" t="s">
        <v>36</v>
      </c>
      <c r="K160" s="2"/>
      <c r="L160" s="101">
        <v>45930</v>
      </c>
      <c r="M160" s="2" t="s">
        <v>2159</v>
      </c>
      <c r="N160" s="2" t="s">
        <v>2140</v>
      </c>
      <c r="O160" s="101"/>
      <c r="P160" s="2"/>
      <c r="Q160" s="2"/>
      <c r="R160" s="2"/>
      <c r="S160" s="2"/>
      <c r="T160" s="2"/>
      <c r="U160" s="92"/>
      <c r="V160"/>
      <c r="W160"/>
    </row>
    <row r="161" spans="1:23" s="33" customFormat="1" ht="101.25">
      <c r="A161" s="90">
        <f t="shared" si="2"/>
        <v>156</v>
      </c>
      <c r="B161" s="2" t="s">
        <v>325</v>
      </c>
      <c r="C161" s="2" t="s">
        <v>901</v>
      </c>
      <c r="D161" s="2" t="s">
        <v>638</v>
      </c>
      <c r="E161" s="2" t="s">
        <v>638</v>
      </c>
      <c r="F161" s="2" t="s">
        <v>157</v>
      </c>
      <c r="G161" s="2" t="s">
        <v>158</v>
      </c>
      <c r="H161" s="2" t="s">
        <v>288</v>
      </c>
      <c r="I161" s="2" t="s">
        <v>291</v>
      </c>
      <c r="J161" s="2" t="s">
        <v>36</v>
      </c>
      <c r="K161" s="2"/>
      <c r="L161" s="101">
        <v>45930</v>
      </c>
      <c r="M161" s="2" t="s">
        <v>2159</v>
      </c>
      <c r="N161" s="2" t="s">
        <v>2140</v>
      </c>
      <c r="O161" s="101"/>
      <c r="P161" s="2"/>
      <c r="Q161" s="2"/>
      <c r="R161" s="2"/>
      <c r="S161" s="2"/>
      <c r="T161" s="2"/>
      <c r="U161" s="92"/>
      <c r="V161"/>
      <c r="W161"/>
    </row>
    <row r="162" spans="1:23" s="33" customFormat="1" ht="101.25">
      <c r="A162" s="90">
        <f t="shared" si="2"/>
        <v>157</v>
      </c>
      <c r="B162" s="2" t="s">
        <v>325</v>
      </c>
      <c r="C162" s="2" t="s">
        <v>903</v>
      </c>
      <c r="D162" s="2" t="s">
        <v>2160</v>
      </c>
      <c r="E162" s="2" t="s">
        <v>2161</v>
      </c>
      <c r="F162" s="2" t="s">
        <v>157</v>
      </c>
      <c r="G162" s="2" t="s">
        <v>158</v>
      </c>
      <c r="H162" s="2" t="s">
        <v>288</v>
      </c>
      <c r="I162" s="2" t="s">
        <v>291</v>
      </c>
      <c r="J162" s="2" t="s">
        <v>36</v>
      </c>
      <c r="K162" s="2"/>
      <c r="L162" s="101">
        <v>45930</v>
      </c>
      <c r="M162" s="2" t="s">
        <v>2159</v>
      </c>
      <c r="N162" s="2" t="s">
        <v>2140</v>
      </c>
      <c r="O162" s="101"/>
      <c r="P162" s="2"/>
      <c r="Q162" s="2"/>
      <c r="R162" s="2"/>
      <c r="S162" s="2"/>
      <c r="T162" s="2"/>
      <c r="U162" s="92"/>
      <c r="V162"/>
      <c r="W162"/>
    </row>
    <row r="163" spans="1:23" s="33" customFormat="1" ht="101.25">
      <c r="A163" s="90">
        <f t="shared" si="2"/>
        <v>158</v>
      </c>
      <c r="B163" s="2" t="s">
        <v>325</v>
      </c>
      <c r="C163" s="2" t="s">
        <v>909</v>
      </c>
      <c r="D163" s="2" t="s">
        <v>2162</v>
      </c>
      <c r="E163" s="2" t="s">
        <v>2162</v>
      </c>
      <c r="F163" s="2" t="s">
        <v>157</v>
      </c>
      <c r="G163" s="2" t="s">
        <v>158</v>
      </c>
      <c r="H163" s="2" t="s">
        <v>288</v>
      </c>
      <c r="I163" s="2" t="s">
        <v>291</v>
      </c>
      <c r="J163" s="2" t="s">
        <v>36</v>
      </c>
      <c r="K163" s="2"/>
      <c r="L163" s="101">
        <v>45930</v>
      </c>
      <c r="M163" s="2" t="s">
        <v>2159</v>
      </c>
      <c r="N163" s="2" t="s">
        <v>2140</v>
      </c>
      <c r="O163" s="101"/>
      <c r="P163" s="2"/>
      <c r="Q163" s="2"/>
      <c r="R163" s="2"/>
      <c r="S163" s="2"/>
      <c r="T163" s="2"/>
      <c r="U163" s="92"/>
      <c r="V163"/>
      <c r="W163"/>
    </row>
    <row r="164" spans="1:23" s="33" customFormat="1" ht="101.25">
      <c r="A164" s="90">
        <f t="shared" si="2"/>
        <v>159</v>
      </c>
      <c r="B164" s="2" t="s">
        <v>325</v>
      </c>
      <c r="C164" s="2" t="s">
        <v>910</v>
      </c>
      <c r="D164" s="2" t="s">
        <v>2163</v>
      </c>
      <c r="E164" s="2" t="s">
        <v>1847</v>
      </c>
      <c r="F164" s="2" t="s">
        <v>157</v>
      </c>
      <c r="G164" s="2" t="s">
        <v>158</v>
      </c>
      <c r="H164" s="2" t="s">
        <v>288</v>
      </c>
      <c r="I164" s="2" t="s">
        <v>291</v>
      </c>
      <c r="J164" s="2" t="s">
        <v>36</v>
      </c>
      <c r="K164" s="2"/>
      <c r="L164" s="101">
        <v>45930</v>
      </c>
      <c r="M164" s="2" t="s">
        <v>2159</v>
      </c>
      <c r="N164" s="2" t="s">
        <v>2140</v>
      </c>
      <c r="O164" s="101"/>
      <c r="P164" s="2"/>
      <c r="Q164" s="2"/>
      <c r="R164" s="2"/>
      <c r="S164" s="2"/>
      <c r="T164" s="2"/>
      <c r="U164" s="92"/>
      <c r="V164"/>
      <c r="W164"/>
    </row>
    <row r="165" spans="1:23" s="33" customFormat="1" ht="101.25">
      <c r="A165" s="90">
        <f t="shared" si="2"/>
        <v>160</v>
      </c>
      <c r="B165" s="2" t="s">
        <v>325</v>
      </c>
      <c r="C165" s="2" t="s">
        <v>916</v>
      </c>
      <c r="D165" s="2" t="s">
        <v>2164</v>
      </c>
      <c r="E165" s="2" t="s">
        <v>2164</v>
      </c>
      <c r="F165" s="2" t="s">
        <v>157</v>
      </c>
      <c r="G165" s="2" t="s">
        <v>158</v>
      </c>
      <c r="H165" s="2" t="s">
        <v>288</v>
      </c>
      <c r="I165" s="2" t="s">
        <v>291</v>
      </c>
      <c r="J165" s="2" t="s">
        <v>36</v>
      </c>
      <c r="K165" s="2"/>
      <c r="L165" s="101">
        <v>45930</v>
      </c>
      <c r="M165" s="2" t="s">
        <v>2159</v>
      </c>
      <c r="N165" s="2" t="s">
        <v>2140</v>
      </c>
      <c r="O165" s="101"/>
      <c r="P165" s="2"/>
      <c r="Q165" s="2"/>
      <c r="R165" s="2"/>
      <c r="S165" s="2"/>
      <c r="T165" s="2"/>
      <c r="U165" s="92"/>
      <c r="V165"/>
      <c r="W165"/>
    </row>
    <row r="166" spans="1:23" s="33" customFormat="1" ht="101.25">
      <c r="A166" s="90">
        <f t="shared" si="2"/>
        <v>161</v>
      </c>
      <c r="B166" s="2" t="s">
        <v>325</v>
      </c>
      <c r="C166" s="2" t="s">
        <v>918</v>
      </c>
      <c r="D166" s="2" t="s">
        <v>2165</v>
      </c>
      <c r="E166" s="2" t="s">
        <v>2165</v>
      </c>
      <c r="F166" s="2" t="s">
        <v>157</v>
      </c>
      <c r="G166" s="2" t="s">
        <v>158</v>
      </c>
      <c r="H166" s="2" t="s">
        <v>288</v>
      </c>
      <c r="I166" s="2" t="s">
        <v>291</v>
      </c>
      <c r="J166" s="2" t="s">
        <v>36</v>
      </c>
      <c r="K166" s="2"/>
      <c r="L166" s="101">
        <v>45930</v>
      </c>
      <c r="M166" s="2" t="s">
        <v>2159</v>
      </c>
      <c r="N166" s="2" t="s">
        <v>2140</v>
      </c>
      <c r="O166" s="101"/>
      <c r="P166" s="2"/>
      <c r="Q166" s="2"/>
      <c r="R166" s="2"/>
      <c r="S166" s="2"/>
      <c r="T166" s="2"/>
      <c r="U166" s="92"/>
      <c r="V166"/>
      <c r="W166"/>
    </row>
    <row r="167" spans="1:23" s="33" customFormat="1" ht="101.25">
      <c r="A167" s="90">
        <f t="shared" si="2"/>
        <v>162</v>
      </c>
      <c r="B167" s="2" t="s">
        <v>325</v>
      </c>
      <c r="C167" s="2" t="s">
        <v>919</v>
      </c>
      <c r="D167" s="2" t="s">
        <v>2166</v>
      </c>
      <c r="E167" s="2" t="s">
        <v>2167</v>
      </c>
      <c r="F167" s="2" t="s">
        <v>157</v>
      </c>
      <c r="G167" s="2" t="s">
        <v>158</v>
      </c>
      <c r="H167" s="2" t="s">
        <v>288</v>
      </c>
      <c r="I167" s="2" t="s">
        <v>291</v>
      </c>
      <c r="J167" s="2" t="s">
        <v>36</v>
      </c>
      <c r="K167" s="2"/>
      <c r="L167" s="101">
        <v>45930</v>
      </c>
      <c r="M167" s="2" t="s">
        <v>2159</v>
      </c>
      <c r="N167" s="2" t="s">
        <v>2140</v>
      </c>
      <c r="O167" s="101"/>
      <c r="P167" s="2"/>
      <c r="Q167" s="2"/>
      <c r="R167" s="2"/>
      <c r="S167" s="2"/>
      <c r="T167" s="2"/>
      <c r="U167" s="92"/>
      <c r="V167"/>
      <c r="W167"/>
    </row>
    <row r="168" spans="1:23" s="33" customFormat="1" ht="101.25">
      <c r="A168" s="90">
        <f t="shared" si="2"/>
        <v>163</v>
      </c>
      <c r="B168" s="2" t="s">
        <v>325</v>
      </c>
      <c r="C168" s="2" t="s">
        <v>915</v>
      </c>
      <c r="D168" s="2" t="s">
        <v>2168</v>
      </c>
      <c r="E168" s="2" t="s">
        <v>2168</v>
      </c>
      <c r="F168" s="2" t="s">
        <v>157</v>
      </c>
      <c r="G168" s="2" t="s">
        <v>158</v>
      </c>
      <c r="H168" s="2" t="s">
        <v>288</v>
      </c>
      <c r="I168" s="2" t="s">
        <v>291</v>
      </c>
      <c r="J168" s="2" t="s">
        <v>36</v>
      </c>
      <c r="K168" s="2"/>
      <c r="L168" s="101">
        <v>45930</v>
      </c>
      <c r="M168" s="2" t="s">
        <v>2159</v>
      </c>
      <c r="N168" s="2" t="s">
        <v>2140</v>
      </c>
      <c r="O168" s="101"/>
      <c r="P168" s="2"/>
      <c r="Q168" s="2"/>
      <c r="R168" s="2"/>
      <c r="S168" s="2"/>
      <c r="T168" s="2"/>
      <c r="U168" s="92"/>
      <c r="V168"/>
      <c r="W168"/>
    </row>
    <row r="169" spans="1:23" s="33" customFormat="1" ht="101.25">
      <c r="A169" s="90">
        <f t="shared" si="2"/>
        <v>164</v>
      </c>
      <c r="B169" s="2" t="s">
        <v>325</v>
      </c>
      <c r="C169" s="2" t="s">
        <v>925</v>
      </c>
      <c r="D169" s="2" t="s">
        <v>1870</v>
      </c>
      <c r="E169" s="2" t="s">
        <v>1870</v>
      </c>
      <c r="F169" s="2" t="s">
        <v>157</v>
      </c>
      <c r="G169" s="2" t="s">
        <v>158</v>
      </c>
      <c r="H169" s="2" t="s">
        <v>288</v>
      </c>
      <c r="I169" s="2" t="s">
        <v>291</v>
      </c>
      <c r="J169" s="2" t="s">
        <v>36</v>
      </c>
      <c r="K169" s="2"/>
      <c r="L169" s="101">
        <v>45930</v>
      </c>
      <c r="M169" s="2" t="s">
        <v>2159</v>
      </c>
      <c r="N169" s="2" t="s">
        <v>2140</v>
      </c>
      <c r="O169" s="101"/>
      <c r="P169" s="2"/>
      <c r="Q169" s="2"/>
      <c r="R169" s="2"/>
      <c r="S169" s="2"/>
      <c r="T169" s="2"/>
      <c r="U169" s="92"/>
      <c r="V169"/>
      <c r="W169"/>
    </row>
    <row r="170" spans="1:23" s="33" customFormat="1" ht="159">
      <c r="A170" s="90">
        <f t="shared" si="2"/>
        <v>165</v>
      </c>
      <c r="B170" s="2" t="s">
        <v>325</v>
      </c>
      <c r="C170" s="2" t="s">
        <v>900</v>
      </c>
      <c r="D170" s="2" t="s">
        <v>555</v>
      </c>
      <c r="E170" s="2" t="s">
        <v>555</v>
      </c>
      <c r="F170" s="2" t="s">
        <v>157</v>
      </c>
      <c r="G170" s="2" t="s">
        <v>158</v>
      </c>
      <c r="H170" s="2" t="s">
        <v>288</v>
      </c>
      <c r="I170" s="2" t="s">
        <v>291</v>
      </c>
      <c r="J170" s="2" t="s">
        <v>2169</v>
      </c>
      <c r="K170" s="2"/>
      <c r="L170" s="101">
        <v>45930</v>
      </c>
      <c r="M170" s="2" t="s">
        <v>2159</v>
      </c>
      <c r="N170" s="2" t="s">
        <v>2140</v>
      </c>
      <c r="O170" s="101"/>
      <c r="P170" s="2"/>
      <c r="Q170" s="2"/>
      <c r="R170" s="2"/>
      <c r="S170" s="2"/>
      <c r="T170" s="2"/>
      <c r="U170" s="92"/>
      <c r="V170"/>
      <c r="W170"/>
    </row>
    <row r="171" spans="1:23" s="33" customFormat="1" ht="159">
      <c r="A171" s="90">
        <f t="shared" si="2"/>
        <v>166</v>
      </c>
      <c r="B171" s="2" t="s">
        <v>325</v>
      </c>
      <c r="C171" s="2" t="s">
        <v>901</v>
      </c>
      <c r="D171" s="2" t="s">
        <v>638</v>
      </c>
      <c r="E171" s="2" t="s">
        <v>638</v>
      </c>
      <c r="F171" s="2" t="s">
        <v>157</v>
      </c>
      <c r="G171" s="2" t="s">
        <v>158</v>
      </c>
      <c r="H171" s="2" t="s">
        <v>288</v>
      </c>
      <c r="I171" s="2" t="s">
        <v>291</v>
      </c>
      <c r="J171" s="2" t="s">
        <v>2169</v>
      </c>
      <c r="K171" s="2"/>
      <c r="L171" s="101">
        <v>45930</v>
      </c>
      <c r="M171" s="2" t="s">
        <v>2159</v>
      </c>
      <c r="N171" s="2" t="s">
        <v>2140</v>
      </c>
      <c r="O171" s="101"/>
      <c r="P171" s="2"/>
      <c r="Q171" s="2"/>
      <c r="R171" s="2"/>
      <c r="S171" s="2"/>
      <c r="T171" s="2"/>
      <c r="U171" s="92"/>
      <c r="V171"/>
      <c r="W171"/>
    </row>
    <row r="172" spans="1:23" s="33" customFormat="1" ht="159">
      <c r="A172" s="90">
        <f t="shared" si="2"/>
        <v>167</v>
      </c>
      <c r="B172" s="2" t="s">
        <v>325</v>
      </c>
      <c r="C172" s="2" t="s">
        <v>903</v>
      </c>
      <c r="D172" s="2" t="s">
        <v>2170</v>
      </c>
      <c r="E172" s="2" t="s">
        <v>2170</v>
      </c>
      <c r="F172" s="2" t="s">
        <v>157</v>
      </c>
      <c r="G172" s="2" t="s">
        <v>158</v>
      </c>
      <c r="H172" s="2" t="s">
        <v>288</v>
      </c>
      <c r="I172" s="2" t="s">
        <v>291</v>
      </c>
      <c r="J172" s="2" t="s">
        <v>2169</v>
      </c>
      <c r="K172" s="2"/>
      <c r="L172" s="101">
        <v>45930</v>
      </c>
      <c r="M172" s="2" t="s">
        <v>2159</v>
      </c>
      <c r="N172" s="2" t="s">
        <v>2140</v>
      </c>
      <c r="O172" s="101"/>
      <c r="P172" s="2"/>
      <c r="Q172" s="2"/>
      <c r="R172" s="2"/>
      <c r="S172" s="2"/>
      <c r="T172" s="2"/>
      <c r="U172" s="92"/>
      <c r="V172"/>
      <c r="W172"/>
    </row>
    <row r="173" spans="1:23" s="33" customFormat="1" ht="159">
      <c r="A173" s="90">
        <f t="shared" si="2"/>
        <v>168</v>
      </c>
      <c r="B173" s="2" t="s">
        <v>325</v>
      </c>
      <c r="C173" s="2" t="s">
        <v>909</v>
      </c>
      <c r="D173" s="2" t="s">
        <v>2171</v>
      </c>
      <c r="E173" s="2" t="s">
        <v>2171</v>
      </c>
      <c r="F173" s="2" t="s">
        <v>157</v>
      </c>
      <c r="G173" s="2" t="s">
        <v>158</v>
      </c>
      <c r="H173" s="2" t="s">
        <v>288</v>
      </c>
      <c r="I173" s="2" t="s">
        <v>291</v>
      </c>
      <c r="J173" s="2" t="s">
        <v>2169</v>
      </c>
      <c r="K173" s="2"/>
      <c r="L173" s="101">
        <v>45930</v>
      </c>
      <c r="M173" s="2" t="s">
        <v>2159</v>
      </c>
      <c r="N173" s="2" t="s">
        <v>2140</v>
      </c>
      <c r="O173" s="101"/>
      <c r="P173" s="2"/>
      <c r="Q173" s="2"/>
      <c r="R173" s="2"/>
      <c r="S173" s="2"/>
      <c r="T173" s="2"/>
      <c r="U173" s="92"/>
      <c r="V173"/>
      <c r="W173"/>
    </row>
    <row r="174" spans="1:23" s="33" customFormat="1" ht="159">
      <c r="A174" s="90">
        <f t="shared" si="2"/>
        <v>169</v>
      </c>
      <c r="B174" s="2" t="s">
        <v>325</v>
      </c>
      <c r="C174" s="2" t="s">
        <v>910</v>
      </c>
      <c r="D174" s="2" t="s">
        <v>2172</v>
      </c>
      <c r="E174" s="2" t="s">
        <v>2172</v>
      </c>
      <c r="F174" s="2" t="s">
        <v>157</v>
      </c>
      <c r="G174" s="2" t="s">
        <v>158</v>
      </c>
      <c r="H174" s="2" t="s">
        <v>288</v>
      </c>
      <c r="I174" s="2" t="s">
        <v>291</v>
      </c>
      <c r="J174" s="2" t="s">
        <v>2169</v>
      </c>
      <c r="K174" s="2"/>
      <c r="L174" s="101">
        <v>45930</v>
      </c>
      <c r="M174" s="2" t="s">
        <v>2159</v>
      </c>
      <c r="N174" s="2" t="s">
        <v>2140</v>
      </c>
      <c r="O174" s="101"/>
      <c r="P174" s="2"/>
      <c r="Q174" s="2"/>
      <c r="R174" s="2"/>
      <c r="S174" s="2"/>
      <c r="T174" s="2"/>
      <c r="U174" s="92"/>
      <c r="V174"/>
      <c r="W174"/>
    </row>
    <row r="175" spans="1:23" s="33" customFormat="1" ht="159">
      <c r="A175" s="90">
        <f t="shared" si="2"/>
        <v>170</v>
      </c>
      <c r="B175" s="2" t="s">
        <v>325</v>
      </c>
      <c r="C175" s="2" t="s">
        <v>916</v>
      </c>
      <c r="D175" s="2" t="s">
        <v>2164</v>
      </c>
      <c r="E175" s="2" t="s">
        <v>2164</v>
      </c>
      <c r="F175" s="2" t="s">
        <v>157</v>
      </c>
      <c r="G175" s="2" t="s">
        <v>158</v>
      </c>
      <c r="H175" s="2" t="s">
        <v>288</v>
      </c>
      <c r="I175" s="2" t="s">
        <v>291</v>
      </c>
      <c r="J175" s="2" t="s">
        <v>2169</v>
      </c>
      <c r="K175" s="2"/>
      <c r="L175" s="101">
        <v>45930</v>
      </c>
      <c r="M175" s="2" t="s">
        <v>2159</v>
      </c>
      <c r="N175" s="2" t="s">
        <v>2140</v>
      </c>
      <c r="O175" s="101"/>
      <c r="P175" s="2"/>
      <c r="Q175" s="2"/>
      <c r="R175" s="2"/>
      <c r="S175" s="2"/>
      <c r="T175" s="2"/>
      <c r="U175" s="92"/>
      <c r="V175"/>
      <c r="W175"/>
    </row>
    <row r="176" spans="1:23" s="33" customFormat="1" ht="159">
      <c r="A176" s="90">
        <f t="shared" si="2"/>
        <v>171</v>
      </c>
      <c r="B176" s="2" t="s">
        <v>325</v>
      </c>
      <c r="C176" s="2" t="s">
        <v>918</v>
      </c>
      <c r="D176" s="2" t="s">
        <v>2173</v>
      </c>
      <c r="E176" s="2" t="s">
        <v>2173</v>
      </c>
      <c r="F176" s="2" t="s">
        <v>157</v>
      </c>
      <c r="G176" s="2" t="s">
        <v>158</v>
      </c>
      <c r="H176" s="2" t="s">
        <v>288</v>
      </c>
      <c r="I176" s="2" t="s">
        <v>291</v>
      </c>
      <c r="J176" s="2" t="s">
        <v>2169</v>
      </c>
      <c r="K176" s="2"/>
      <c r="L176" s="101">
        <v>45930</v>
      </c>
      <c r="M176" s="2" t="s">
        <v>2159</v>
      </c>
      <c r="N176" s="2" t="s">
        <v>2140</v>
      </c>
      <c r="O176" s="101"/>
      <c r="P176" s="2"/>
      <c r="Q176" s="2"/>
      <c r="R176" s="2"/>
      <c r="S176" s="2"/>
      <c r="T176" s="2"/>
      <c r="U176" s="92"/>
      <c r="V176"/>
      <c r="W176"/>
    </row>
    <row r="177" spans="1:23" s="33" customFormat="1" ht="159">
      <c r="A177" s="90">
        <f t="shared" si="2"/>
        <v>172</v>
      </c>
      <c r="B177" s="2" t="s">
        <v>325</v>
      </c>
      <c r="C177" s="2" t="s">
        <v>919</v>
      </c>
      <c r="D177" s="2" t="s">
        <v>2166</v>
      </c>
      <c r="E177" s="2" t="s">
        <v>2166</v>
      </c>
      <c r="F177" s="2" t="s">
        <v>157</v>
      </c>
      <c r="G177" s="2" t="s">
        <v>158</v>
      </c>
      <c r="H177" s="2" t="s">
        <v>288</v>
      </c>
      <c r="I177" s="2" t="s">
        <v>291</v>
      </c>
      <c r="J177" s="2" t="s">
        <v>2169</v>
      </c>
      <c r="K177" s="2"/>
      <c r="L177" s="101">
        <v>45930</v>
      </c>
      <c r="M177" s="2" t="s">
        <v>2159</v>
      </c>
      <c r="N177" s="2" t="s">
        <v>2140</v>
      </c>
      <c r="O177" s="101"/>
      <c r="P177" s="2"/>
      <c r="Q177" s="2"/>
      <c r="R177" s="2"/>
      <c r="S177" s="2"/>
      <c r="T177" s="2"/>
      <c r="U177" s="92"/>
      <c r="V177"/>
      <c r="W177"/>
    </row>
    <row r="178" spans="1:23" s="33" customFormat="1" ht="159">
      <c r="A178" s="90">
        <f t="shared" si="2"/>
        <v>173</v>
      </c>
      <c r="B178" s="2" t="s">
        <v>325</v>
      </c>
      <c r="C178" s="2" t="s">
        <v>915</v>
      </c>
      <c r="D178" s="2" t="s">
        <v>2174</v>
      </c>
      <c r="E178" s="2" t="s">
        <v>2174</v>
      </c>
      <c r="F178" s="2" t="s">
        <v>157</v>
      </c>
      <c r="G178" s="2" t="s">
        <v>158</v>
      </c>
      <c r="H178" s="2" t="s">
        <v>288</v>
      </c>
      <c r="I178" s="2" t="s">
        <v>291</v>
      </c>
      <c r="J178" s="2" t="s">
        <v>2169</v>
      </c>
      <c r="K178" s="2"/>
      <c r="L178" s="101">
        <v>45930</v>
      </c>
      <c r="M178" s="2" t="s">
        <v>2159</v>
      </c>
      <c r="N178" s="2" t="s">
        <v>2140</v>
      </c>
      <c r="O178" s="101"/>
      <c r="P178" s="2"/>
      <c r="Q178" s="2"/>
      <c r="R178" s="2"/>
      <c r="S178" s="2"/>
      <c r="T178" s="2"/>
      <c r="U178" s="92"/>
      <c r="V178"/>
      <c r="W178"/>
    </row>
    <row r="179" spans="1:23" s="33" customFormat="1" ht="159">
      <c r="A179" s="90">
        <f t="shared" si="2"/>
        <v>174</v>
      </c>
      <c r="B179" s="2" t="s">
        <v>325</v>
      </c>
      <c r="C179" s="2" t="s">
        <v>925</v>
      </c>
      <c r="D179" s="2" t="s">
        <v>1870</v>
      </c>
      <c r="E179" s="2" t="s">
        <v>1870</v>
      </c>
      <c r="F179" s="2" t="s">
        <v>157</v>
      </c>
      <c r="G179" s="2" t="s">
        <v>158</v>
      </c>
      <c r="H179" s="2" t="s">
        <v>288</v>
      </c>
      <c r="I179" s="2" t="s">
        <v>291</v>
      </c>
      <c r="J179" s="2" t="s">
        <v>2169</v>
      </c>
      <c r="K179" s="2"/>
      <c r="L179" s="101">
        <v>45930</v>
      </c>
      <c r="M179" s="2" t="s">
        <v>2159</v>
      </c>
      <c r="N179" s="2" t="s">
        <v>2140</v>
      </c>
      <c r="O179" s="101"/>
      <c r="P179" s="2"/>
      <c r="Q179" s="2"/>
      <c r="R179" s="2"/>
      <c r="S179" s="2"/>
      <c r="T179" s="2"/>
      <c r="U179" s="92"/>
      <c r="V179"/>
      <c r="W179"/>
    </row>
    <row r="180" spans="1:23" s="33" customFormat="1" ht="174">
      <c r="A180" s="90">
        <f t="shared" si="2"/>
        <v>175</v>
      </c>
      <c r="B180" s="2" t="s">
        <v>325</v>
      </c>
      <c r="C180" s="2" t="s">
        <v>900</v>
      </c>
      <c r="D180" s="2" t="s">
        <v>2175</v>
      </c>
      <c r="E180" s="2" t="s">
        <v>2175</v>
      </c>
      <c r="F180" s="2" t="s">
        <v>157</v>
      </c>
      <c r="G180" s="2" t="s">
        <v>158</v>
      </c>
      <c r="H180" s="2" t="s">
        <v>188</v>
      </c>
      <c r="I180" s="2" t="s">
        <v>299</v>
      </c>
      <c r="J180" s="2" t="s">
        <v>40</v>
      </c>
      <c r="K180" s="2"/>
      <c r="L180" s="101">
        <v>45961</v>
      </c>
      <c r="M180" s="2" t="s">
        <v>2176</v>
      </c>
      <c r="N180" s="2" t="s">
        <v>1905</v>
      </c>
      <c r="O180" s="101"/>
      <c r="P180" s="2"/>
      <c r="Q180" s="2"/>
      <c r="R180" s="2"/>
      <c r="S180" s="2"/>
      <c r="T180" s="2"/>
      <c r="U180" s="92" t="s">
        <v>2075</v>
      </c>
      <c r="V180"/>
      <c r="W180"/>
    </row>
    <row r="181" spans="1:23" s="33" customFormat="1" ht="174">
      <c r="A181" s="90">
        <f t="shared" si="2"/>
        <v>176</v>
      </c>
      <c r="B181" s="2" t="s">
        <v>325</v>
      </c>
      <c r="C181" s="2" t="s">
        <v>909</v>
      </c>
      <c r="D181" s="2" t="s">
        <v>2177</v>
      </c>
      <c r="E181" s="2" t="s">
        <v>2177</v>
      </c>
      <c r="F181" s="2" t="s">
        <v>157</v>
      </c>
      <c r="G181" s="2" t="s">
        <v>158</v>
      </c>
      <c r="H181" s="2" t="s">
        <v>188</v>
      </c>
      <c r="I181" s="2" t="s">
        <v>299</v>
      </c>
      <c r="J181" s="2" t="s">
        <v>40</v>
      </c>
      <c r="K181" s="2"/>
      <c r="L181" s="101">
        <v>45961</v>
      </c>
      <c r="M181" s="2" t="s">
        <v>2176</v>
      </c>
      <c r="N181" s="2" t="s">
        <v>1905</v>
      </c>
      <c r="O181" s="101"/>
      <c r="P181" s="2"/>
      <c r="Q181" s="2"/>
      <c r="R181" s="2"/>
      <c r="S181" s="2"/>
      <c r="T181" s="2"/>
      <c r="U181" s="92" t="s">
        <v>2075</v>
      </c>
      <c r="V181"/>
      <c r="W181"/>
    </row>
    <row r="182" spans="1:23" s="33" customFormat="1" ht="174">
      <c r="A182" s="90">
        <f t="shared" si="2"/>
        <v>177</v>
      </c>
      <c r="B182" s="2" t="s">
        <v>325</v>
      </c>
      <c r="C182" s="2" t="s">
        <v>915</v>
      </c>
      <c r="D182" s="2" t="s">
        <v>2178</v>
      </c>
      <c r="E182" s="2" t="s">
        <v>2178</v>
      </c>
      <c r="F182" s="2" t="s">
        <v>157</v>
      </c>
      <c r="G182" s="2" t="s">
        <v>158</v>
      </c>
      <c r="H182" s="2" t="s">
        <v>188</v>
      </c>
      <c r="I182" s="2" t="s">
        <v>299</v>
      </c>
      <c r="J182" s="2" t="s">
        <v>40</v>
      </c>
      <c r="K182" s="2"/>
      <c r="L182" s="101">
        <v>45961</v>
      </c>
      <c r="M182" s="2" t="s">
        <v>2176</v>
      </c>
      <c r="N182" s="2" t="s">
        <v>1905</v>
      </c>
      <c r="O182" s="101"/>
      <c r="P182" s="2"/>
      <c r="Q182" s="2"/>
      <c r="R182" s="2"/>
      <c r="S182" s="2"/>
      <c r="T182" s="2"/>
      <c r="U182" s="92" t="s">
        <v>2075</v>
      </c>
      <c r="V182"/>
      <c r="W182"/>
    </row>
    <row r="183" spans="1:23" s="33" customFormat="1" ht="174">
      <c r="A183" s="90">
        <f t="shared" si="2"/>
        <v>178</v>
      </c>
      <c r="B183" s="2" t="s">
        <v>325</v>
      </c>
      <c r="C183" s="2" t="s">
        <v>924</v>
      </c>
      <c r="D183" s="2" t="s">
        <v>2179</v>
      </c>
      <c r="E183" s="2" t="s">
        <v>2179</v>
      </c>
      <c r="F183" s="2" t="s">
        <v>157</v>
      </c>
      <c r="G183" s="2" t="s">
        <v>158</v>
      </c>
      <c r="H183" s="2" t="s">
        <v>188</v>
      </c>
      <c r="I183" s="2" t="s">
        <v>299</v>
      </c>
      <c r="J183" s="2" t="s">
        <v>40</v>
      </c>
      <c r="K183" s="2"/>
      <c r="L183" s="101">
        <v>45961</v>
      </c>
      <c r="M183" s="2" t="s">
        <v>2176</v>
      </c>
      <c r="N183" s="2" t="s">
        <v>1905</v>
      </c>
      <c r="O183" s="101"/>
      <c r="P183" s="2"/>
      <c r="Q183" s="2"/>
      <c r="R183" s="2"/>
      <c r="S183" s="2"/>
      <c r="T183" s="2"/>
      <c r="U183" s="92" t="s">
        <v>2075</v>
      </c>
      <c r="V183"/>
      <c r="W183"/>
    </row>
    <row r="184" spans="1:23" s="33" customFormat="1" ht="174">
      <c r="A184" s="90">
        <f t="shared" si="2"/>
        <v>179</v>
      </c>
      <c r="B184" s="2" t="s">
        <v>325</v>
      </c>
      <c r="C184" s="2" t="s">
        <v>903</v>
      </c>
      <c r="D184" s="2" t="s">
        <v>2150</v>
      </c>
      <c r="E184" s="2" t="s">
        <v>2150</v>
      </c>
      <c r="F184" s="2" t="s">
        <v>157</v>
      </c>
      <c r="G184" s="2" t="s">
        <v>158</v>
      </c>
      <c r="H184" s="2" t="s">
        <v>188</v>
      </c>
      <c r="I184" s="2" t="s">
        <v>299</v>
      </c>
      <c r="J184" s="2" t="s">
        <v>40</v>
      </c>
      <c r="K184" s="2"/>
      <c r="L184" s="101">
        <v>45961</v>
      </c>
      <c r="M184" s="2" t="s">
        <v>2176</v>
      </c>
      <c r="N184" s="2" t="s">
        <v>1905</v>
      </c>
      <c r="O184" s="101"/>
      <c r="P184" s="2"/>
      <c r="Q184" s="2"/>
      <c r="R184" s="2"/>
      <c r="S184" s="2"/>
      <c r="T184" s="2"/>
      <c r="U184" s="92" t="s">
        <v>2075</v>
      </c>
      <c r="V184"/>
      <c r="W184"/>
    </row>
    <row r="185" spans="1:23" s="33" customFormat="1" ht="115.5">
      <c r="A185" s="90">
        <f t="shared" si="2"/>
        <v>180</v>
      </c>
      <c r="B185" s="2" t="s">
        <v>325</v>
      </c>
      <c r="C185" s="2" t="s">
        <v>912</v>
      </c>
      <c r="D185" s="2" t="s">
        <v>2180</v>
      </c>
      <c r="E185" s="2" t="s">
        <v>2180</v>
      </c>
      <c r="F185" s="2" t="s">
        <v>157</v>
      </c>
      <c r="G185" s="2" t="s">
        <v>158</v>
      </c>
      <c r="H185" s="2" t="s">
        <v>188</v>
      </c>
      <c r="I185" s="2" t="s">
        <v>296</v>
      </c>
      <c r="J185" s="2" t="s">
        <v>295</v>
      </c>
      <c r="K185" s="2"/>
      <c r="L185" s="101">
        <v>45751</v>
      </c>
      <c r="M185" s="2" t="s">
        <v>1910</v>
      </c>
      <c r="N185" s="2" t="s">
        <v>1905</v>
      </c>
      <c r="O185" s="101"/>
      <c r="P185" s="2"/>
      <c r="Q185" s="2"/>
      <c r="R185" s="2"/>
      <c r="S185" s="2"/>
      <c r="T185" s="2"/>
      <c r="U185" s="92" t="s">
        <v>2181</v>
      </c>
      <c r="V185"/>
      <c r="W185"/>
    </row>
    <row r="186" spans="1:23" s="33" customFormat="1" ht="115.5">
      <c r="A186" s="90">
        <f t="shared" si="2"/>
        <v>181</v>
      </c>
      <c r="B186" s="2" t="s">
        <v>325</v>
      </c>
      <c r="C186" s="2" t="s">
        <v>901</v>
      </c>
      <c r="D186" s="2" t="s">
        <v>638</v>
      </c>
      <c r="E186" s="2" t="s">
        <v>638</v>
      </c>
      <c r="F186" s="2" t="s">
        <v>157</v>
      </c>
      <c r="G186" s="2" t="s">
        <v>158</v>
      </c>
      <c r="H186" s="2" t="s">
        <v>188</v>
      </c>
      <c r="I186" s="2" t="s">
        <v>323</v>
      </c>
      <c r="J186" s="2" t="s">
        <v>295</v>
      </c>
      <c r="K186" s="2"/>
      <c r="L186" s="101">
        <v>45961</v>
      </c>
      <c r="M186" s="2" t="s">
        <v>1910</v>
      </c>
      <c r="N186" s="2" t="s">
        <v>1905</v>
      </c>
      <c r="O186" s="101"/>
      <c r="P186" s="2"/>
      <c r="Q186" s="2"/>
      <c r="R186" s="2"/>
      <c r="S186" s="2"/>
      <c r="T186" s="2"/>
      <c r="U186" s="92"/>
      <c r="V186"/>
      <c r="W186"/>
    </row>
    <row r="187" spans="1:23" s="33" customFormat="1" ht="115.5">
      <c r="A187" s="90">
        <f t="shared" si="2"/>
        <v>182</v>
      </c>
      <c r="B187" s="2" t="s">
        <v>325</v>
      </c>
      <c r="C187" s="2" t="s">
        <v>930</v>
      </c>
      <c r="D187" s="2" t="s">
        <v>1929</v>
      </c>
      <c r="E187" s="2" t="s">
        <v>1929</v>
      </c>
      <c r="F187" s="2" t="s">
        <v>157</v>
      </c>
      <c r="G187" s="2" t="s">
        <v>158</v>
      </c>
      <c r="H187" s="2" t="s">
        <v>188</v>
      </c>
      <c r="I187" s="2" t="s">
        <v>323</v>
      </c>
      <c r="J187" s="2" t="s">
        <v>295</v>
      </c>
      <c r="K187" s="2"/>
      <c r="L187" s="101">
        <v>45961</v>
      </c>
      <c r="M187" s="2" t="s">
        <v>1910</v>
      </c>
      <c r="N187" s="2" t="s">
        <v>1905</v>
      </c>
      <c r="O187" s="101"/>
      <c r="P187" s="2"/>
      <c r="Q187" s="2"/>
      <c r="R187" s="2"/>
      <c r="S187" s="2"/>
      <c r="T187" s="2"/>
      <c r="U187" s="92"/>
      <c r="V187"/>
      <c r="W187"/>
    </row>
    <row r="188" spans="1:23" s="33" customFormat="1" ht="159">
      <c r="A188" s="90">
        <f t="shared" si="2"/>
        <v>183</v>
      </c>
      <c r="B188" s="2" t="s">
        <v>325</v>
      </c>
      <c r="C188" s="2" t="s">
        <v>912</v>
      </c>
      <c r="D188" s="2" t="s">
        <v>2180</v>
      </c>
      <c r="E188" s="2" t="s">
        <v>2180</v>
      </c>
      <c r="F188" s="2" t="s">
        <v>157</v>
      </c>
      <c r="G188" s="2" t="s">
        <v>158</v>
      </c>
      <c r="H188" s="2" t="s">
        <v>188</v>
      </c>
      <c r="I188" s="2" t="s">
        <v>323</v>
      </c>
      <c r="J188" s="2" t="s">
        <v>63</v>
      </c>
      <c r="K188" s="2"/>
      <c r="L188" s="101">
        <v>45821</v>
      </c>
      <c r="M188" s="2" t="s">
        <v>2182</v>
      </c>
      <c r="N188" s="2" t="s">
        <v>1579</v>
      </c>
      <c r="O188" s="101">
        <v>45820</v>
      </c>
      <c r="P188" s="2" t="s">
        <v>172</v>
      </c>
      <c r="Q188" s="2" t="s">
        <v>2183</v>
      </c>
      <c r="R188" s="2" t="s">
        <v>2184</v>
      </c>
      <c r="S188" s="2"/>
      <c r="T188" s="2"/>
      <c r="U188" s="92" t="s">
        <v>2185</v>
      </c>
      <c r="V188"/>
      <c r="W188"/>
    </row>
    <row r="189" spans="1:23" s="33" customFormat="1" ht="115.5">
      <c r="A189" s="90">
        <f t="shared" si="2"/>
        <v>184</v>
      </c>
      <c r="B189" s="2" t="s">
        <v>325</v>
      </c>
      <c r="C189" s="2" t="s">
        <v>919</v>
      </c>
      <c r="D189" s="2" t="s">
        <v>2186</v>
      </c>
      <c r="E189" s="2" t="s">
        <v>2186</v>
      </c>
      <c r="F189" s="2" t="s">
        <v>157</v>
      </c>
      <c r="G189" s="2" t="s">
        <v>158</v>
      </c>
      <c r="H189" s="2" t="s">
        <v>188</v>
      </c>
      <c r="I189" s="2" t="s">
        <v>296</v>
      </c>
      <c r="J189" s="2" t="s">
        <v>295</v>
      </c>
      <c r="K189" s="2"/>
      <c r="L189" s="101">
        <v>45961</v>
      </c>
      <c r="M189" s="2" t="s">
        <v>1910</v>
      </c>
      <c r="N189" s="2" t="s">
        <v>1905</v>
      </c>
      <c r="O189" s="101"/>
      <c r="P189" s="2"/>
      <c r="Q189" s="2"/>
      <c r="R189" s="2"/>
      <c r="S189" s="2"/>
      <c r="T189" s="2"/>
      <c r="U189" s="92"/>
      <c r="V189"/>
      <c r="W189"/>
    </row>
    <row r="190" spans="1:23" s="33" customFormat="1" ht="245.25">
      <c r="A190" s="90">
        <f t="shared" si="2"/>
        <v>185</v>
      </c>
      <c r="B190" s="2" t="s">
        <v>325</v>
      </c>
      <c r="C190" s="2" t="s">
        <v>900</v>
      </c>
      <c r="D190" s="2" t="s">
        <v>2187</v>
      </c>
      <c r="E190" s="2" t="s">
        <v>2187</v>
      </c>
      <c r="F190" s="2" t="s">
        <v>157</v>
      </c>
      <c r="G190" s="2" t="s">
        <v>158</v>
      </c>
      <c r="H190" s="2" t="s">
        <v>188</v>
      </c>
      <c r="I190" s="2" t="s">
        <v>296</v>
      </c>
      <c r="J190" s="2" t="s">
        <v>295</v>
      </c>
      <c r="K190" s="2"/>
      <c r="L190" s="101">
        <v>45961</v>
      </c>
      <c r="M190" s="2" t="s">
        <v>1910</v>
      </c>
      <c r="N190" s="2" t="s">
        <v>1905</v>
      </c>
      <c r="O190" s="101">
        <v>45800</v>
      </c>
      <c r="P190" s="2" t="s">
        <v>243</v>
      </c>
      <c r="Q190" s="2" t="s">
        <v>1657</v>
      </c>
      <c r="R190" s="2" t="s">
        <v>2188</v>
      </c>
      <c r="S190" s="2" t="s">
        <v>2189</v>
      </c>
      <c r="T190" s="2" t="s">
        <v>1660</v>
      </c>
      <c r="U190" s="92"/>
      <c r="V190"/>
      <c r="W190"/>
    </row>
    <row r="191" spans="1:23" s="33" customFormat="1" ht="288.75">
      <c r="A191" s="90">
        <f t="shared" si="2"/>
        <v>186</v>
      </c>
      <c r="B191" s="2" t="s">
        <v>325</v>
      </c>
      <c r="C191" s="2" t="s">
        <v>905</v>
      </c>
      <c r="D191" s="2" t="s">
        <v>2190</v>
      </c>
      <c r="E191" s="2" t="s">
        <v>2190</v>
      </c>
      <c r="F191" s="2" t="s">
        <v>157</v>
      </c>
      <c r="G191" s="2" t="s">
        <v>158</v>
      </c>
      <c r="H191" s="2" t="s">
        <v>188</v>
      </c>
      <c r="I191" s="2" t="s">
        <v>296</v>
      </c>
      <c r="J191" s="2" t="s">
        <v>295</v>
      </c>
      <c r="K191" s="2"/>
      <c r="L191" s="101">
        <v>45961</v>
      </c>
      <c r="M191" s="2" t="s">
        <v>1910</v>
      </c>
      <c r="N191" s="2" t="s">
        <v>1905</v>
      </c>
      <c r="O191" s="101">
        <v>45848</v>
      </c>
      <c r="P191" s="2" t="s">
        <v>172</v>
      </c>
      <c r="Q191" s="2" t="s">
        <v>1657</v>
      </c>
      <c r="R191" s="2" t="s">
        <v>2191</v>
      </c>
      <c r="S191" s="2" t="s">
        <v>2192</v>
      </c>
      <c r="T191" s="2" t="s">
        <v>1660</v>
      </c>
      <c r="U191" s="92"/>
      <c r="V191"/>
      <c r="W191"/>
    </row>
    <row r="192" spans="1:23" s="33" customFormat="1" ht="260.25">
      <c r="A192" s="90">
        <f t="shared" si="2"/>
        <v>187</v>
      </c>
      <c r="B192" s="2" t="s">
        <v>325</v>
      </c>
      <c r="C192" s="2" t="s">
        <v>903</v>
      </c>
      <c r="D192" s="2" t="s">
        <v>2170</v>
      </c>
      <c r="E192" s="2" t="s">
        <v>2170</v>
      </c>
      <c r="F192" s="2" t="s">
        <v>157</v>
      </c>
      <c r="G192" s="2" t="s">
        <v>158</v>
      </c>
      <c r="H192" s="2" t="s">
        <v>188</v>
      </c>
      <c r="I192" s="2" t="s">
        <v>296</v>
      </c>
      <c r="J192" s="2" t="s">
        <v>295</v>
      </c>
      <c r="K192" s="2"/>
      <c r="L192" s="101">
        <v>45961</v>
      </c>
      <c r="M192" s="2" t="s">
        <v>1910</v>
      </c>
      <c r="N192" s="2" t="s">
        <v>1905</v>
      </c>
      <c r="O192" s="101">
        <v>45771</v>
      </c>
      <c r="P192" s="2" t="s">
        <v>172</v>
      </c>
      <c r="Q192" s="2" t="s">
        <v>1657</v>
      </c>
      <c r="R192" s="2" t="s">
        <v>2193</v>
      </c>
      <c r="S192" s="2" t="s">
        <v>2194</v>
      </c>
      <c r="T192" s="2" t="s">
        <v>1660</v>
      </c>
      <c r="U192" s="92"/>
      <c r="V192"/>
      <c r="W192"/>
    </row>
    <row r="193" spans="1:23" s="33" customFormat="1" ht="288.75">
      <c r="A193" s="90">
        <f t="shared" si="2"/>
        <v>188</v>
      </c>
      <c r="B193" s="2" t="s">
        <v>325</v>
      </c>
      <c r="C193" s="2" t="s">
        <v>918</v>
      </c>
      <c r="D193" s="2" t="s">
        <v>2195</v>
      </c>
      <c r="E193" s="2" t="s">
        <v>2195</v>
      </c>
      <c r="F193" s="2" t="s">
        <v>157</v>
      </c>
      <c r="G193" s="2" t="s">
        <v>158</v>
      </c>
      <c r="H193" s="2" t="s">
        <v>188</v>
      </c>
      <c r="I193" s="2" t="s">
        <v>296</v>
      </c>
      <c r="J193" s="2" t="s">
        <v>295</v>
      </c>
      <c r="K193" s="2"/>
      <c r="L193" s="101">
        <v>45961</v>
      </c>
      <c r="M193" s="2" t="s">
        <v>1910</v>
      </c>
      <c r="N193" s="2" t="s">
        <v>1905</v>
      </c>
      <c r="O193" s="101">
        <v>45804</v>
      </c>
      <c r="P193" s="2" t="s">
        <v>172</v>
      </c>
      <c r="Q193" s="2" t="s">
        <v>1657</v>
      </c>
      <c r="R193" s="2" t="s">
        <v>2196</v>
      </c>
      <c r="S193" s="2" t="s">
        <v>2197</v>
      </c>
      <c r="T193" s="2" t="s">
        <v>1660</v>
      </c>
      <c r="U193" s="92"/>
      <c r="V193"/>
      <c r="W193"/>
    </row>
    <row r="194" spans="1:23" s="33" customFormat="1" ht="288.75">
      <c r="A194" s="90">
        <f t="shared" si="2"/>
        <v>189</v>
      </c>
      <c r="B194" s="2" t="s">
        <v>325</v>
      </c>
      <c r="C194" s="2" t="s">
        <v>911</v>
      </c>
      <c r="D194" s="2" t="s">
        <v>2198</v>
      </c>
      <c r="E194" s="2" t="s">
        <v>2198</v>
      </c>
      <c r="F194" s="2" t="s">
        <v>157</v>
      </c>
      <c r="G194" s="2" t="s">
        <v>158</v>
      </c>
      <c r="H194" s="2" t="s">
        <v>188</v>
      </c>
      <c r="I194" s="2" t="s">
        <v>296</v>
      </c>
      <c r="J194" s="2" t="s">
        <v>295</v>
      </c>
      <c r="K194" s="2"/>
      <c r="L194" s="101">
        <v>45961</v>
      </c>
      <c r="M194" s="2" t="s">
        <v>1910</v>
      </c>
      <c r="N194" s="2" t="s">
        <v>1905</v>
      </c>
      <c r="O194" s="101">
        <v>45784</v>
      </c>
      <c r="P194" s="2" t="s">
        <v>172</v>
      </c>
      <c r="Q194" s="2" t="s">
        <v>1657</v>
      </c>
      <c r="R194" s="2" t="s">
        <v>2199</v>
      </c>
      <c r="S194" s="2" t="s">
        <v>2200</v>
      </c>
      <c r="T194" s="2" t="s">
        <v>1660</v>
      </c>
      <c r="U194" s="92"/>
      <c r="V194"/>
      <c r="W194"/>
    </row>
    <row r="195" spans="1:23" s="33" customFormat="1" ht="115.5">
      <c r="A195" s="90">
        <f t="shared" si="2"/>
        <v>190</v>
      </c>
      <c r="B195" s="2" t="s">
        <v>325</v>
      </c>
      <c r="C195" s="2" t="s">
        <v>915</v>
      </c>
      <c r="D195" s="2" t="s">
        <v>2201</v>
      </c>
      <c r="E195" s="2" t="s">
        <v>2201</v>
      </c>
      <c r="F195" s="2" t="s">
        <v>157</v>
      </c>
      <c r="G195" s="2" t="s">
        <v>158</v>
      </c>
      <c r="H195" s="2" t="s">
        <v>188</v>
      </c>
      <c r="I195" s="2" t="s">
        <v>296</v>
      </c>
      <c r="J195" s="2" t="s">
        <v>295</v>
      </c>
      <c r="K195" s="2"/>
      <c r="L195" s="101">
        <v>45961</v>
      </c>
      <c r="M195" s="2" t="s">
        <v>1910</v>
      </c>
      <c r="N195" s="2" t="s">
        <v>1905</v>
      </c>
      <c r="O195" s="101"/>
      <c r="P195" s="2"/>
      <c r="Q195" s="2"/>
      <c r="R195" s="2"/>
      <c r="S195" s="2"/>
      <c r="T195" s="2"/>
      <c r="U195" s="92"/>
      <c r="V195"/>
      <c r="W195"/>
    </row>
    <row r="196" spans="1:23" s="33" customFormat="1" ht="87">
      <c r="A196" s="90">
        <f t="shared" si="2"/>
        <v>191</v>
      </c>
      <c r="B196" s="2" t="s">
        <v>325</v>
      </c>
      <c r="C196" s="2" t="s">
        <v>901</v>
      </c>
      <c r="D196" s="2" t="s">
        <v>638</v>
      </c>
      <c r="E196" s="2" t="s">
        <v>638</v>
      </c>
      <c r="F196" s="2" t="s">
        <v>157</v>
      </c>
      <c r="G196" s="2" t="s">
        <v>158</v>
      </c>
      <c r="H196" s="2" t="s">
        <v>188</v>
      </c>
      <c r="I196" s="2" t="s">
        <v>296</v>
      </c>
      <c r="J196" s="2" t="s">
        <v>305</v>
      </c>
      <c r="K196" s="2"/>
      <c r="L196" s="101">
        <v>45961</v>
      </c>
      <c r="M196" s="2" t="s">
        <v>1910</v>
      </c>
      <c r="N196" s="2" t="s">
        <v>1905</v>
      </c>
      <c r="O196" s="101"/>
      <c r="P196" s="2"/>
      <c r="Q196" s="2"/>
      <c r="R196" s="2"/>
      <c r="S196" s="2"/>
      <c r="T196" s="2"/>
      <c r="U196" s="92"/>
      <c r="V196"/>
      <c r="W196"/>
    </row>
    <row r="197" spans="1:23" s="33" customFormat="1" ht="87">
      <c r="A197" s="90">
        <f t="shared" si="2"/>
        <v>192</v>
      </c>
      <c r="B197" s="2" t="s">
        <v>325</v>
      </c>
      <c r="C197" s="2" t="s">
        <v>930</v>
      </c>
      <c r="D197" s="2" t="s">
        <v>1929</v>
      </c>
      <c r="E197" s="2" t="s">
        <v>1929</v>
      </c>
      <c r="F197" s="2" t="s">
        <v>157</v>
      </c>
      <c r="G197" s="2" t="s">
        <v>158</v>
      </c>
      <c r="H197" s="2" t="s">
        <v>188</v>
      </c>
      <c r="I197" s="2" t="s">
        <v>296</v>
      </c>
      <c r="J197" s="2" t="s">
        <v>305</v>
      </c>
      <c r="K197" s="2"/>
      <c r="L197" s="101">
        <v>45961</v>
      </c>
      <c r="M197" s="2" t="s">
        <v>1910</v>
      </c>
      <c r="N197" s="2" t="s">
        <v>1905</v>
      </c>
      <c r="O197" s="101"/>
      <c r="P197" s="2"/>
      <c r="Q197" s="2"/>
      <c r="R197" s="2"/>
      <c r="S197" s="2"/>
      <c r="T197" s="2"/>
      <c r="U197" s="92"/>
      <c r="V197"/>
      <c r="W197"/>
    </row>
    <row r="198" spans="1:23" s="33" customFormat="1" ht="231">
      <c r="A198" s="90">
        <f t="shared" si="2"/>
        <v>193</v>
      </c>
      <c r="B198" s="2" t="s">
        <v>325</v>
      </c>
      <c r="C198" s="2" t="s">
        <v>906</v>
      </c>
      <c r="D198" s="2" t="s">
        <v>1587</v>
      </c>
      <c r="E198" s="2" t="s">
        <v>1587</v>
      </c>
      <c r="F198" s="2" t="s">
        <v>157</v>
      </c>
      <c r="G198" s="2" t="s">
        <v>158</v>
      </c>
      <c r="H198" s="2" t="s">
        <v>188</v>
      </c>
      <c r="I198" s="2" t="s">
        <v>296</v>
      </c>
      <c r="J198" s="2" t="s">
        <v>305</v>
      </c>
      <c r="K198" s="2"/>
      <c r="L198" s="101">
        <v>45961</v>
      </c>
      <c r="M198" s="2" t="s">
        <v>1910</v>
      </c>
      <c r="N198" s="2" t="s">
        <v>1905</v>
      </c>
      <c r="O198" s="101">
        <v>45785</v>
      </c>
      <c r="P198" s="2" t="s">
        <v>172</v>
      </c>
      <c r="Q198" s="2" t="s">
        <v>1657</v>
      </c>
      <c r="R198" s="2" t="s">
        <v>2202</v>
      </c>
      <c r="S198" s="2" t="s">
        <v>2203</v>
      </c>
      <c r="T198" s="2" t="s">
        <v>1660</v>
      </c>
      <c r="U198" s="92"/>
      <c r="V198"/>
      <c r="W198"/>
    </row>
    <row r="199" spans="1:23" s="33" customFormat="1" ht="87">
      <c r="A199" s="90">
        <f t="shared" si="2"/>
        <v>194</v>
      </c>
      <c r="B199" s="2" t="s">
        <v>325</v>
      </c>
      <c r="C199" s="2" t="s">
        <v>919</v>
      </c>
      <c r="D199" s="2" t="s">
        <v>2186</v>
      </c>
      <c r="E199" s="2" t="s">
        <v>2186</v>
      </c>
      <c r="F199" s="2" t="s">
        <v>157</v>
      </c>
      <c r="G199" s="2" t="s">
        <v>158</v>
      </c>
      <c r="H199" s="2" t="s">
        <v>188</v>
      </c>
      <c r="I199" s="2" t="s">
        <v>296</v>
      </c>
      <c r="J199" s="2" t="s">
        <v>305</v>
      </c>
      <c r="K199" s="2"/>
      <c r="L199" s="101">
        <v>45961</v>
      </c>
      <c r="M199" s="2" t="s">
        <v>1910</v>
      </c>
      <c r="N199" s="2" t="s">
        <v>1905</v>
      </c>
      <c r="O199" s="101"/>
      <c r="P199" s="2"/>
      <c r="Q199" s="2"/>
      <c r="R199" s="2"/>
      <c r="S199" s="2"/>
      <c r="T199" s="2"/>
      <c r="U199" s="92"/>
      <c r="V199"/>
      <c r="W199"/>
    </row>
    <row r="200" spans="1:23" s="33" customFormat="1" ht="245.25">
      <c r="A200" s="90">
        <f t="shared" ref="A200:A263" si="3">+A199+1</f>
        <v>195</v>
      </c>
      <c r="B200" s="2" t="s">
        <v>325</v>
      </c>
      <c r="C200" s="2" t="s">
        <v>900</v>
      </c>
      <c r="D200" s="2" t="s">
        <v>2187</v>
      </c>
      <c r="E200" s="2" t="s">
        <v>2187</v>
      </c>
      <c r="F200" s="2" t="s">
        <v>157</v>
      </c>
      <c r="G200" s="2" t="s">
        <v>158</v>
      </c>
      <c r="H200" s="2" t="s">
        <v>188</v>
      </c>
      <c r="I200" s="2" t="s">
        <v>296</v>
      </c>
      <c r="J200" s="2" t="s">
        <v>305</v>
      </c>
      <c r="K200" s="2"/>
      <c r="L200" s="101">
        <v>45961</v>
      </c>
      <c r="M200" s="2" t="s">
        <v>1910</v>
      </c>
      <c r="N200" s="2" t="s">
        <v>1905</v>
      </c>
      <c r="O200" s="101">
        <v>45800</v>
      </c>
      <c r="P200" s="2" t="s">
        <v>243</v>
      </c>
      <c r="Q200" s="2" t="s">
        <v>1657</v>
      </c>
      <c r="R200" s="2" t="s">
        <v>2204</v>
      </c>
      <c r="S200" s="2" t="s">
        <v>2205</v>
      </c>
      <c r="T200" s="2" t="s">
        <v>1660</v>
      </c>
      <c r="U200" s="92"/>
      <c r="V200"/>
      <c r="W200"/>
    </row>
    <row r="201" spans="1:23" s="33" customFormat="1" ht="288.75">
      <c r="A201" s="90">
        <f t="shared" si="3"/>
        <v>196</v>
      </c>
      <c r="B201" s="2" t="s">
        <v>325</v>
      </c>
      <c r="C201" s="2" t="s">
        <v>905</v>
      </c>
      <c r="D201" s="2" t="s">
        <v>2190</v>
      </c>
      <c r="E201" s="2" t="s">
        <v>2190</v>
      </c>
      <c r="F201" s="2" t="s">
        <v>157</v>
      </c>
      <c r="G201" s="2" t="s">
        <v>158</v>
      </c>
      <c r="H201" s="2" t="s">
        <v>188</v>
      </c>
      <c r="I201" s="2" t="s">
        <v>296</v>
      </c>
      <c r="J201" s="2" t="s">
        <v>305</v>
      </c>
      <c r="K201" s="2"/>
      <c r="L201" s="101">
        <v>45961</v>
      </c>
      <c r="M201" s="2" t="s">
        <v>1910</v>
      </c>
      <c r="N201" s="2" t="s">
        <v>1905</v>
      </c>
      <c r="O201" s="101">
        <v>45848</v>
      </c>
      <c r="P201" s="2" t="s">
        <v>172</v>
      </c>
      <c r="Q201" s="2" t="s">
        <v>1657</v>
      </c>
      <c r="R201" s="2" t="s">
        <v>2206</v>
      </c>
      <c r="S201" s="2" t="s">
        <v>2207</v>
      </c>
      <c r="T201" s="2" t="s">
        <v>1660</v>
      </c>
      <c r="U201" s="92"/>
      <c r="V201"/>
      <c r="W201"/>
    </row>
    <row r="202" spans="1:23" s="33" customFormat="1" ht="260.25">
      <c r="A202" s="90">
        <f t="shared" si="3"/>
        <v>197</v>
      </c>
      <c r="B202" s="2" t="s">
        <v>325</v>
      </c>
      <c r="C202" s="2" t="s">
        <v>903</v>
      </c>
      <c r="D202" s="2" t="s">
        <v>2170</v>
      </c>
      <c r="E202" s="2" t="s">
        <v>2170</v>
      </c>
      <c r="F202" s="2" t="s">
        <v>157</v>
      </c>
      <c r="G202" s="2" t="s">
        <v>158</v>
      </c>
      <c r="H202" s="2" t="s">
        <v>188</v>
      </c>
      <c r="I202" s="2" t="s">
        <v>296</v>
      </c>
      <c r="J202" s="2" t="s">
        <v>305</v>
      </c>
      <c r="K202" s="2"/>
      <c r="L202" s="101">
        <v>45961</v>
      </c>
      <c r="M202" s="2" t="s">
        <v>1910</v>
      </c>
      <c r="N202" s="2" t="s">
        <v>1905</v>
      </c>
      <c r="O202" s="101">
        <v>45804</v>
      </c>
      <c r="P202" s="2" t="s">
        <v>172</v>
      </c>
      <c r="Q202" s="2" t="s">
        <v>1657</v>
      </c>
      <c r="R202" s="2" t="s">
        <v>2208</v>
      </c>
      <c r="S202" s="2" t="s">
        <v>2209</v>
      </c>
      <c r="T202" s="2" t="s">
        <v>1660</v>
      </c>
      <c r="U202" s="92"/>
      <c r="V202"/>
      <c r="W202"/>
    </row>
    <row r="203" spans="1:23" s="33" customFormat="1" ht="288.75">
      <c r="A203" s="90">
        <f t="shared" si="3"/>
        <v>198</v>
      </c>
      <c r="B203" s="2" t="s">
        <v>325</v>
      </c>
      <c r="C203" s="2" t="s">
        <v>918</v>
      </c>
      <c r="D203" s="2" t="s">
        <v>2195</v>
      </c>
      <c r="E203" s="2" t="s">
        <v>2195</v>
      </c>
      <c r="F203" s="2" t="s">
        <v>157</v>
      </c>
      <c r="G203" s="2" t="s">
        <v>158</v>
      </c>
      <c r="H203" s="2" t="s">
        <v>188</v>
      </c>
      <c r="I203" s="2" t="s">
        <v>296</v>
      </c>
      <c r="J203" s="2" t="s">
        <v>305</v>
      </c>
      <c r="K203" s="2"/>
      <c r="L203" s="101">
        <v>45961</v>
      </c>
      <c r="M203" s="2" t="s">
        <v>1910</v>
      </c>
      <c r="N203" s="2" t="s">
        <v>1905</v>
      </c>
      <c r="O203" s="101">
        <v>45804</v>
      </c>
      <c r="P203" s="2" t="s">
        <v>172</v>
      </c>
      <c r="Q203" s="2" t="s">
        <v>1657</v>
      </c>
      <c r="R203" s="2" t="s">
        <v>2210</v>
      </c>
      <c r="S203" s="2" t="s">
        <v>2211</v>
      </c>
      <c r="T203" s="2" t="s">
        <v>1660</v>
      </c>
      <c r="U203" s="92"/>
      <c r="V203"/>
      <c r="W203"/>
    </row>
    <row r="204" spans="1:23" s="33" customFormat="1" ht="288.75">
      <c r="A204" s="90">
        <f t="shared" si="3"/>
        <v>199</v>
      </c>
      <c r="B204" s="2" t="s">
        <v>325</v>
      </c>
      <c r="C204" s="2" t="s">
        <v>911</v>
      </c>
      <c r="D204" s="2" t="s">
        <v>2198</v>
      </c>
      <c r="E204" s="2" t="s">
        <v>2198</v>
      </c>
      <c r="F204" s="2" t="s">
        <v>157</v>
      </c>
      <c r="G204" s="2" t="s">
        <v>158</v>
      </c>
      <c r="H204" s="2" t="s">
        <v>188</v>
      </c>
      <c r="I204" s="2" t="s">
        <v>296</v>
      </c>
      <c r="J204" s="2" t="s">
        <v>305</v>
      </c>
      <c r="K204" s="2"/>
      <c r="L204" s="101">
        <v>45961</v>
      </c>
      <c r="M204" s="2" t="s">
        <v>1910</v>
      </c>
      <c r="N204" s="2" t="s">
        <v>1905</v>
      </c>
      <c r="O204" s="101">
        <v>45784</v>
      </c>
      <c r="P204" s="2" t="s">
        <v>172</v>
      </c>
      <c r="Q204" s="2" t="s">
        <v>1657</v>
      </c>
      <c r="R204" s="2" t="s">
        <v>2212</v>
      </c>
      <c r="S204" s="2" t="s">
        <v>2213</v>
      </c>
      <c r="T204" s="2" t="s">
        <v>1660</v>
      </c>
      <c r="U204" s="92"/>
      <c r="V204"/>
      <c r="W204"/>
    </row>
    <row r="205" spans="1:23" s="33" customFormat="1" ht="87">
      <c r="A205" s="90">
        <f t="shared" si="3"/>
        <v>200</v>
      </c>
      <c r="B205" s="2" t="s">
        <v>325</v>
      </c>
      <c r="C205" s="2" t="s">
        <v>915</v>
      </c>
      <c r="D205" s="2" t="s">
        <v>2201</v>
      </c>
      <c r="E205" s="2" t="s">
        <v>2201</v>
      </c>
      <c r="F205" s="2" t="s">
        <v>157</v>
      </c>
      <c r="G205" s="2" t="s">
        <v>158</v>
      </c>
      <c r="H205" s="2" t="s">
        <v>188</v>
      </c>
      <c r="I205" s="2" t="s">
        <v>296</v>
      </c>
      <c r="J205" s="2" t="s">
        <v>305</v>
      </c>
      <c r="K205" s="2"/>
      <c r="L205" s="101">
        <v>45961</v>
      </c>
      <c r="M205" s="2" t="s">
        <v>1910</v>
      </c>
      <c r="N205" s="2" t="s">
        <v>1905</v>
      </c>
      <c r="O205" s="101"/>
      <c r="P205" s="2"/>
      <c r="Q205" s="2"/>
      <c r="R205" s="2"/>
      <c r="S205" s="2"/>
      <c r="T205" s="2"/>
      <c r="U205" s="92"/>
      <c r="V205"/>
      <c r="W205"/>
    </row>
    <row r="206" spans="1:23" s="33" customFormat="1" ht="72.75">
      <c r="A206" s="90">
        <f t="shared" si="3"/>
        <v>201</v>
      </c>
      <c r="B206" s="2" t="s">
        <v>325</v>
      </c>
      <c r="C206" s="2" t="s">
        <v>901</v>
      </c>
      <c r="D206" s="2" t="s">
        <v>638</v>
      </c>
      <c r="E206" s="2" t="s">
        <v>638</v>
      </c>
      <c r="F206" s="2" t="s">
        <v>157</v>
      </c>
      <c r="G206" s="2" t="s">
        <v>158</v>
      </c>
      <c r="H206" s="2" t="s">
        <v>188</v>
      </c>
      <c r="I206" s="2" t="s">
        <v>296</v>
      </c>
      <c r="J206" s="2" t="s">
        <v>310</v>
      </c>
      <c r="K206" s="2"/>
      <c r="L206" s="101">
        <v>45961</v>
      </c>
      <c r="M206" s="2" t="s">
        <v>1910</v>
      </c>
      <c r="N206" s="2" t="s">
        <v>1905</v>
      </c>
      <c r="O206" s="101"/>
      <c r="P206" s="2"/>
      <c r="Q206" s="2"/>
      <c r="R206" s="2"/>
      <c r="S206" s="2"/>
      <c r="T206" s="2"/>
      <c r="U206" s="92"/>
      <c r="V206"/>
      <c r="W206"/>
    </row>
    <row r="207" spans="1:23" s="33" customFormat="1" ht="72.75">
      <c r="A207" s="90">
        <f t="shared" si="3"/>
        <v>202</v>
      </c>
      <c r="B207" s="2" t="s">
        <v>325</v>
      </c>
      <c r="C207" s="2" t="s">
        <v>930</v>
      </c>
      <c r="D207" s="2" t="s">
        <v>1929</v>
      </c>
      <c r="E207" s="2" t="s">
        <v>1929</v>
      </c>
      <c r="F207" s="2" t="s">
        <v>157</v>
      </c>
      <c r="G207" s="2" t="s">
        <v>158</v>
      </c>
      <c r="H207" s="2" t="s">
        <v>188</v>
      </c>
      <c r="I207" s="2" t="s">
        <v>296</v>
      </c>
      <c r="J207" s="2" t="s">
        <v>310</v>
      </c>
      <c r="K207" s="2"/>
      <c r="L207" s="101">
        <v>45961</v>
      </c>
      <c r="M207" s="2" t="s">
        <v>1910</v>
      </c>
      <c r="N207" s="2" t="s">
        <v>1905</v>
      </c>
      <c r="O207" s="101"/>
      <c r="P207" s="2"/>
      <c r="Q207" s="2"/>
      <c r="R207" s="2"/>
      <c r="S207" s="2"/>
      <c r="T207" s="2"/>
      <c r="U207" s="92"/>
      <c r="V207"/>
      <c r="W207"/>
    </row>
    <row r="208" spans="1:23" s="33" customFormat="1" ht="231">
      <c r="A208" s="90">
        <f t="shared" si="3"/>
        <v>203</v>
      </c>
      <c r="B208" s="2" t="s">
        <v>325</v>
      </c>
      <c r="C208" s="2" t="s">
        <v>906</v>
      </c>
      <c r="D208" s="2" t="s">
        <v>1587</v>
      </c>
      <c r="E208" s="2" t="s">
        <v>1587</v>
      </c>
      <c r="F208" s="2" t="s">
        <v>157</v>
      </c>
      <c r="G208" s="2" t="s">
        <v>158</v>
      </c>
      <c r="H208" s="2" t="s">
        <v>188</v>
      </c>
      <c r="I208" s="2" t="s">
        <v>296</v>
      </c>
      <c r="J208" s="2" t="s">
        <v>310</v>
      </c>
      <c r="K208" s="2"/>
      <c r="L208" s="101">
        <v>45961</v>
      </c>
      <c r="M208" s="2" t="s">
        <v>1910</v>
      </c>
      <c r="N208" s="2" t="s">
        <v>1905</v>
      </c>
      <c r="O208" s="101">
        <v>45785</v>
      </c>
      <c r="P208" s="2" t="s">
        <v>172</v>
      </c>
      <c r="Q208" s="2" t="s">
        <v>1657</v>
      </c>
      <c r="R208" s="2" t="s">
        <v>2202</v>
      </c>
      <c r="S208" s="2" t="s">
        <v>2214</v>
      </c>
      <c r="T208" s="2" t="s">
        <v>1660</v>
      </c>
      <c r="U208" s="92"/>
      <c r="V208"/>
      <c r="W208"/>
    </row>
    <row r="209" spans="1:23" s="33" customFormat="1" ht="72.75">
      <c r="A209" s="90">
        <f t="shared" si="3"/>
        <v>204</v>
      </c>
      <c r="B209" s="2" t="s">
        <v>325</v>
      </c>
      <c r="C209" s="2" t="s">
        <v>919</v>
      </c>
      <c r="D209" s="2" t="s">
        <v>2186</v>
      </c>
      <c r="E209" s="2" t="s">
        <v>2186</v>
      </c>
      <c r="F209" s="2" t="s">
        <v>157</v>
      </c>
      <c r="G209" s="2" t="s">
        <v>158</v>
      </c>
      <c r="H209" s="2" t="s">
        <v>188</v>
      </c>
      <c r="I209" s="2" t="s">
        <v>296</v>
      </c>
      <c r="J209" s="2" t="s">
        <v>310</v>
      </c>
      <c r="K209" s="2"/>
      <c r="L209" s="101">
        <v>45961</v>
      </c>
      <c r="M209" s="2" t="s">
        <v>1910</v>
      </c>
      <c r="N209" s="2" t="s">
        <v>1905</v>
      </c>
      <c r="O209" s="101"/>
      <c r="P209" s="2"/>
      <c r="Q209" s="2"/>
      <c r="R209" s="2"/>
      <c r="S209" s="2"/>
      <c r="T209" s="2"/>
      <c r="U209" s="92"/>
      <c r="V209"/>
      <c r="W209"/>
    </row>
    <row r="210" spans="1:23" s="33" customFormat="1" ht="245.25">
      <c r="A210" s="90">
        <f t="shared" si="3"/>
        <v>205</v>
      </c>
      <c r="B210" s="2" t="s">
        <v>325</v>
      </c>
      <c r="C210" s="2" t="s">
        <v>900</v>
      </c>
      <c r="D210" s="2" t="s">
        <v>2187</v>
      </c>
      <c r="E210" s="2" t="s">
        <v>2187</v>
      </c>
      <c r="F210" s="2" t="s">
        <v>157</v>
      </c>
      <c r="G210" s="2" t="s">
        <v>158</v>
      </c>
      <c r="H210" s="2" t="s">
        <v>188</v>
      </c>
      <c r="I210" s="2" t="s">
        <v>296</v>
      </c>
      <c r="J210" s="2" t="s">
        <v>310</v>
      </c>
      <c r="K210" s="2"/>
      <c r="L210" s="101">
        <v>45961</v>
      </c>
      <c r="M210" s="2" t="s">
        <v>1910</v>
      </c>
      <c r="N210" s="2" t="s">
        <v>1905</v>
      </c>
      <c r="O210" s="101">
        <v>45800</v>
      </c>
      <c r="P210" s="2" t="s">
        <v>243</v>
      </c>
      <c r="Q210" s="2" t="s">
        <v>1657</v>
      </c>
      <c r="R210" s="2" t="s">
        <v>2204</v>
      </c>
      <c r="S210" s="2" t="s">
        <v>2215</v>
      </c>
      <c r="T210" s="2" t="s">
        <v>1660</v>
      </c>
      <c r="U210" s="92"/>
      <c r="V210"/>
      <c r="W210"/>
    </row>
    <row r="211" spans="1:23" s="33" customFormat="1" ht="288.75">
      <c r="A211" s="90">
        <f t="shared" si="3"/>
        <v>206</v>
      </c>
      <c r="B211" s="2" t="s">
        <v>325</v>
      </c>
      <c r="C211" s="2" t="s">
        <v>905</v>
      </c>
      <c r="D211" s="2" t="s">
        <v>2190</v>
      </c>
      <c r="E211" s="2" t="s">
        <v>2190</v>
      </c>
      <c r="F211" s="2" t="s">
        <v>157</v>
      </c>
      <c r="G211" s="2" t="s">
        <v>158</v>
      </c>
      <c r="H211" s="2" t="s">
        <v>188</v>
      </c>
      <c r="I211" s="2" t="s">
        <v>296</v>
      </c>
      <c r="J211" s="2" t="s">
        <v>310</v>
      </c>
      <c r="K211" s="2"/>
      <c r="L211" s="101">
        <v>45961</v>
      </c>
      <c r="M211" s="2" t="s">
        <v>1910</v>
      </c>
      <c r="N211" s="2" t="s">
        <v>1905</v>
      </c>
      <c r="O211" s="101">
        <v>45848</v>
      </c>
      <c r="P211" s="2" t="s">
        <v>172</v>
      </c>
      <c r="Q211" s="2" t="s">
        <v>1657</v>
      </c>
      <c r="R211" s="2" t="s">
        <v>2206</v>
      </c>
      <c r="S211" s="2" t="s">
        <v>2216</v>
      </c>
      <c r="T211" s="2" t="s">
        <v>1660</v>
      </c>
      <c r="U211" s="92"/>
      <c r="V211"/>
      <c r="W211"/>
    </row>
    <row r="212" spans="1:23" s="33" customFormat="1" ht="260.25">
      <c r="A212" s="90">
        <f t="shared" si="3"/>
        <v>207</v>
      </c>
      <c r="B212" s="2" t="s">
        <v>325</v>
      </c>
      <c r="C212" s="2" t="s">
        <v>903</v>
      </c>
      <c r="D212" s="2" t="s">
        <v>2170</v>
      </c>
      <c r="E212" s="2" t="s">
        <v>2170</v>
      </c>
      <c r="F212" s="2" t="s">
        <v>157</v>
      </c>
      <c r="G212" s="2" t="s">
        <v>158</v>
      </c>
      <c r="H212" s="2" t="s">
        <v>188</v>
      </c>
      <c r="I212" s="2" t="s">
        <v>296</v>
      </c>
      <c r="J212" s="2" t="s">
        <v>310</v>
      </c>
      <c r="K212" s="2"/>
      <c r="L212" s="101">
        <v>45961</v>
      </c>
      <c r="M212" s="2" t="s">
        <v>1910</v>
      </c>
      <c r="N212" s="2" t="s">
        <v>1905</v>
      </c>
      <c r="O212" s="101">
        <v>45804</v>
      </c>
      <c r="P212" s="2" t="s">
        <v>172</v>
      </c>
      <c r="Q212" s="2" t="s">
        <v>1657</v>
      </c>
      <c r="R212" s="2" t="s">
        <v>2208</v>
      </c>
      <c r="S212" s="2" t="s">
        <v>2217</v>
      </c>
      <c r="T212" s="2" t="s">
        <v>1660</v>
      </c>
      <c r="U212" s="92"/>
      <c r="V212"/>
      <c r="W212"/>
    </row>
    <row r="213" spans="1:23" s="33" customFormat="1" ht="288.75">
      <c r="A213" s="90">
        <f t="shared" si="3"/>
        <v>208</v>
      </c>
      <c r="B213" s="2" t="s">
        <v>325</v>
      </c>
      <c r="C213" s="2" t="s">
        <v>918</v>
      </c>
      <c r="D213" s="2" t="s">
        <v>2195</v>
      </c>
      <c r="E213" s="2" t="s">
        <v>2195</v>
      </c>
      <c r="F213" s="2" t="s">
        <v>157</v>
      </c>
      <c r="G213" s="2" t="s">
        <v>158</v>
      </c>
      <c r="H213" s="2" t="s">
        <v>188</v>
      </c>
      <c r="I213" s="2" t="s">
        <v>296</v>
      </c>
      <c r="J213" s="2" t="s">
        <v>310</v>
      </c>
      <c r="K213" s="2"/>
      <c r="L213" s="101">
        <v>45961</v>
      </c>
      <c r="M213" s="2" t="s">
        <v>1910</v>
      </c>
      <c r="N213" s="2" t="s">
        <v>1905</v>
      </c>
      <c r="O213" s="101">
        <v>45804</v>
      </c>
      <c r="P213" s="2" t="s">
        <v>172</v>
      </c>
      <c r="Q213" s="2" t="s">
        <v>1657</v>
      </c>
      <c r="R213" s="2" t="s">
        <v>2210</v>
      </c>
      <c r="S213" s="2" t="s">
        <v>2218</v>
      </c>
      <c r="T213" s="2" t="s">
        <v>1660</v>
      </c>
      <c r="U213" s="92"/>
      <c r="V213"/>
      <c r="W213"/>
    </row>
    <row r="214" spans="1:23" s="33" customFormat="1" ht="288.75">
      <c r="A214" s="90">
        <f t="shared" si="3"/>
        <v>209</v>
      </c>
      <c r="B214" s="2" t="s">
        <v>325</v>
      </c>
      <c r="C214" s="2" t="s">
        <v>911</v>
      </c>
      <c r="D214" s="2" t="s">
        <v>2198</v>
      </c>
      <c r="E214" s="2" t="s">
        <v>2198</v>
      </c>
      <c r="F214" s="2" t="s">
        <v>157</v>
      </c>
      <c r="G214" s="2" t="s">
        <v>158</v>
      </c>
      <c r="H214" s="2" t="s">
        <v>188</v>
      </c>
      <c r="I214" s="2" t="s">
        <v>296</v>
      </c>
      <c r="J214" s="2" t="s">
        <v>310</v>
      </c>
      <c r="K214" s="2"/>
      <c r="L214" s="101">
        <v>45961</v>
      </c>
      <c r="M214" s="2" t="s">
        <v>1910</v>
      </c>
      <c r="N214" s="2" t="s">
        <v>1905</v>
      </c>
      <c r="O214" s="101">
        <v>45784</v>
      </c>
      <c r="P214" s="2" t="s">
        <v>172</v>
      </c>
      <c r="Q214" s="2" t="s">
        <v>1657</v>
      </c>
      <c r="R214" s="2" t="s">
        <v>2212</v>
      </c>
      <c r="S214" s="2" t="s">
        <v>2219</v>
      </c>
      <c r="T214" s="2" t="s">
        <v>1660</v>
      </c>
      <c r="U214" s="92"/>
      <c r="V214"/>
      <c r="W214"/>
    </row>
    <row r="215" spans="1:23" s="33" customFormat="1" ht="72.75">
      <c r="A215" s="90">
        <f t="shared" si="3"/>
        <v>210</v>
      </c>
      <c r="B215" s="2" t="s">
        <v>325</v>
      </c>
      <c r="C215" s="2" t="s">
        <v>915</v>
      </c>
      <c r="D215" s="2" t="s">
        <v>2201</v>
      </c>
      <c r="E215" s="2" t="s">
        <v>2201</v>
      </c>
      <c r="F215" s="2" t="s">
        <v>157</v>
      </c>
      <c r="G215" s="2" t="s">
        <v>158</v>
      </c>
      <c r="H215" s="2" t="s">
        <v>188</v>
      </c>
      <c r="I215" s="2" t="s">
        <v>296</v>
      </c>
      <c r="J215" s="2" t="s">
        <v>310</v>
      </c>
      <c r="K215" s="2"/>
      <c r="L215" s="101">
        <v>45961</v>
      </c>
      <c r="M215" s="2" t="s">
        <v>1910</v>
      </c>
      <c r="N215" s="2" t="s">
        <v>1905</v>
      </c>
      <c r="O215" s="101"/>
      <c r="P215" s="2"/>
      <c r="Q215" s="2"/>
      <c r="R215" s="2"/>
      <c r="S215" s="2"/>
      <c r="T215" s="2"/>
      <c r="U215" s="92"/>
      <c r="V215"/>
      <c r="W215"/>
    </row>
    <row r="216" spans="1:23" s="33" customFormat="1" ht="87">
      <c r="A216" s="90">
        <f t="shared" si="3"/>
        <v>211</v>
      </c>
      <c r="B216" s="2" t="s">
        <v>325</v>
      </c>
      <c r="C216" s="2" t="s">
        <v>901</v>
      </c>
      <c r="D216" s="2" t="s">
        <v>638</v>
      </c>
      <c r="E216" s="2" t="s">
        <v>638</v>
      </c>
      <c r="F216" s="2" t="s">
        <v>157</v>
      </c>
      <c r="G216" s="2" t="s">
        <v>158</v>
      </c>
      <c r="H216" s="2" t="s">
        <v>188</v>
      </c>
      <c r="I216" s="2" t="s">
        <v>296</v>
      </c>
      <c r="J216" s="2" t="s">
        <v>312</v>
      </c>
      <c r="K216" s="2"/>
      <c r="L216" s="101">
        <v>45961</v>
      </c>
      <c r="M216" s="2" t="s">
        <v>1910</v>
      </c>
      <c r="N216" s="2" t="s">
        <v>1905</v>
      </c>
      <c r="O216" s="101"/>
      <c r="P216" s="2"/>
      <c r="Q216" s="2"/>
      <c r="R216" s="2"/>
      <c r="S216" s="2"/>
      <c r="T216" s="2"/>
      <c r="U216" s="92"/>
      <c r="V216"/>
      <c r="W216"/>
    </row>
    <row r="217" spans="1:23" s="33" customFormat="1" ht="87">
      <c r="A217" s="90">
        <f t="shared" si="3"/>
        <v>212</v>
      </c>
      <c r="B217" s="2" t="s">
        <v>325</v>
      </c>
      <c r="C217" s="2" t="s">
        <v>930</v>
      </c>
      <c r="D217" s="2" t="s">
        <v>1929</v>
      </c>
      <c r="E217" s="2" t="s">
        <v>1929</v>
      </c>
      <c r="F217" s="2" t="s">
        <v>157</v>
      </c>
      <c r="G217" s="2" t="s">
        <v>158</v>
      </c>
      <c r="H217" s="2" t="s">
        <v>188</v>
      </c>
      <c r="I217" s="2" t="s">
        <v>296</v>
      </c>
      <c r="J217" s="2" t="s">
        <v>312</v>
      </c>
      <c r="K217" s="2"/>
      <c r="L217" s="101">
        <v>45961</v>
      </c>
      <c r="M217" s="2" t="s">
        <v>1910</v>
      </c>
      <c r="N217" s="2" t="s">
        <v>1905</v>
      </c>
      <c r="O217" s="101"/>
      <c r="P217" s="2"/>
      <c r="Q217" s="2"/>
      <c r="R217" s="2"/>
      <c r="S217" s="2"/>
      <c r="T217" s="2"/>
      <c r="U217" s="92"/>
      <c r="V217"/>
      <c r="W217"/>
    </row>
    <row r="218" spans="1:23" s="33" customFormat="1" ht="231">
      <c r="A218" s="90">
        <f t="shared" si="3"/>
        <v>213</v>
      </c>
      <c r="B218" s="2" t="s">
        <v>325</v>
      </c>
      <c r="C218" s="2" t="s">
        <v>906</v>
      </c>
      <c r="D218" s="2" t="s">
        <v>1587</v>
      </c>
      <c r="E218" s="2" t="s">
        <v>1587</v>
      </c>
      <c r="F218" s="2" t="s">
        <v>157</v>
      </c>
      <c r="G218" s="2" t="s">
        <v>158</v>
      </c>
      <c r="H218" s="2" t="s">
        <v>188</v>
      </c>
      <c r="I218" s="2" t="s">
        <v>296</v>
      </c>
      <c r="J218" s="2" t="s">
        <v>312</v>
      </c>
      <c r="K218" s="2"/>
      <c r="L218" s="101">
        <v>45961</v>
      </c>
      <c r="M218" s="2" t="s">
        <v>1910</v>
      </c>
      <c r="N218" s="2" t="s">
        <v>1905</v>
      </c>
      <c r="O218" s="101">
        <v>45785</v>
      </c>
      <c r="P218" s="2" t="s">
        <v>172</v>
      </c>
      <c r="Q218" s="2" t="s">
        <v>1657</v>
      </c>
      <c r="R218" s="2" t="s">
        <v>2202</v>
      </c>
      <c r="S218" s="2" t="s">
        <v>2220</v>
      </c>
      <c r="T218" s="2" t="s">
        <v>1660</v>
      </c>
      <c r="U218" s="92"/>
      <c r="V218"/>
      <c r="W218"/>
    </row>
    <row r="219" spans="1:23" s="33" customFormat="1" ht="87">
      <c r="A219" s="90">
        <f t="shared" si="3"/>
        <v>214</v>
      </c>
      <c r="B219" s="2" t="s">
        <v>325</v>
      </c>
      <c r="C219" s="2" t="s">
        <v>919</v>
      </c>
      <c r="D219" s="2" t="s">
        <v>2186</v>
      </c>
      <c r="E219" s="2" t="s">
        <v>2186</v>
      </c>
      <c r="F219" s="2" t="s">
        <v>157</v>
      </c>
      <c r="G219" s="2" t="s">
        <v>158</v>
      </c>
      <c r="H219" s="2" t="s">
        <v>188</v>
      </c>
      <c r="I219" s="2" t="s">
        <v>296</v>
      </c>
      <c r="J219" s="2" t="s">
        <v>312</v>
      </c>
      <c r="K219" s="2"/>
      <c r="L219" s="101">
        <v>45961</v>
      </c>
      <c r="M219" s="2" t="s">
        <v>1910</v>
      </c>
      <c r="N219" s="2" t="s">
        <v>1905</v>
      </c>
      <c r="O219" s="101"/>
      <c r="P219" s="2"/>
      <c r="Q219" s="2"/>
      <c r="R219" s="2"/>
      <c r="S219" s="2"/>
      <c r="T219" s="2"/>
      <c r="U219" s="92"/>
      <c r="V219"/>
      <c r="W219"/>
    </row>
    <row r="220" spans="1:23" s="33" customFormat="1" ht="245.25">
      <c r="A220" s="90">
        <f t="shared" si="3"/>
        <v>215</v>
      </c>
      <c r="B220" s="2" t="s">
        <v>325</v>
      </c>
      <c r="C220" s="2" t="s">
        <v>900</v>
      </c>
      <c r="D220" s="2" t="s">
        <v>2187</v>
      </c>
      <c r="E220" s="2" t="s">
        <v>2187</v>
      </c>
      <c r="F220" s="2" t="s">
        <v>157</v>
      </c>
      <c r="G220" s="2" t="s">
        <v>158</v>
      </c>
      <c r="H220" s="2" t="s">
        <v>188</v>
      </c>
      <c r="I220" s="2" t="s">
        <v>296</v>
      </c>
      <c r="J220" s="2" t="s">
        <v>312</v>
      </c>
      <c r="K220" s="2"/>
      <c r="L220" s="101">
        <v>45961</v>
      </c>
      <c r="M220" s="2" t="s">
        <v>1910</v>
      </c>
      <c r="N220" s="2" t="s">
        <v>1905</v>
      </c>
      <c r="O220" s="101">
        <v>45800</v>
      </c>
      <c r="P220" s="2" t="s">
        <v>243</v>
      </c>
      <c r="Q220" s="2" t="s">
        <v>1657</v>
      </c>
      <c r="R220" s="2" t="s">
        <v>2204</v>
      </c>
      <c r="S220" s="2" t="s">
        <v>2221</v>
      </c>
      <c r="T220" s="2" t="s">
        <v>1660</v>
      </c>
      <c r="U220" s="92"/>
      <c r="V220"/>
      <c r="W220"/>
    </row>
    <row r="221" spans="1:23" s="33" customFormat="1" ht="288.75">
      <c r="A221" s="90">
        <f t="shared" si="3"/>
        <v>216</v>
      </c>
      <c r="B221" s="2" t="s">
        <v>325</v>
      </c>
      <c r="C221" s="2" t="s">
        <v>905</v>
      </c>
      <c r="D221" s="2" t="s">
        <v>2190</v>
      </c>
      <c r="E221" s="2" t="s">
        <v>2190</v>
      </c>
      <c r="F221" s="2" t="s">
        <v>157</v>
      </c>
      <c r="G221" s="2" t="s">
        <v>158</v>
      </c>
      <c r="H221" s="2" t="s">
        <v>188</v>
      </c>
      <c r="I221" s="2" t="s">
        <v>296</v>
      </c>
      <c r="J221" s="2" t="s">
        <v>312</v>
      </c>
      <c r="K221" s="2"/>
      <c r="L221" s="101">
        <v>45961</v>
      </c>
      <c r="M221" s="2" t="s">
        <v>1910</v>
      </c>
      <c r="N221" s="2" t="s">
        <v>1905</v>
      </c>
      <c r="O221" s="101">
        <v>45848</v>
      </c>
      <c r="P221" s="2" t="s">
        <v>172</v>
      </c>
      <c r="Q221" s="2" t="s">
        <v>1657</v>
      </c>
      <c r="R221" s="2" t="s">
        <v>2206</v>
      </c>
      <c r="S221" s="2" t="s">
        <v>2222</v>
      </c>
      <c r="T221" s="2" t="s">
        <v>1660</v>
      </c>
      <c r="U221" s="92"/>
      <c r="V221"/>
      <c r="W221"/>
    </row>
    <row r="222" spans="1:23" s="33" customFormat="1" ht="260.25">
      <c r="A222" s="90">
        <f t="shared" si="3"/>
        <v>217</v>
      </c>
      <c r="B222" s="2" t="s">
        <v>325</v>
      </c>
      <c r="C222" s="2" t="s">
        <v>903</v>
      </c>
      <c r="D222" s="2" t="s">
        <v>2170</v>
      </c>
      <c r="E222" s="2" t="s">
        <v>2170</v>
      </c>
      <c r="F222" s="2" t="s">
        <v>157</v>
      </c>
      <c r="G222" s="2" t="s">
        <v>158</v>
      </c>
      <c r="H222" s="2" t="s">
        <v>188</v>
      </c>
      <c r="I222" s="2" t="s">
        <v>296</v>
      </c>
      <c r="J222" s="2" t="s">
        <v>312</v>
      </c>
      <c r="K222" s="2"/>
      <c r="L222" s="101">
        <v>45961</v>
      </c>
      <c r="M222" s="2" t="s">
        <v>1910</v>
      </c>
      <c r="N222" s="2" t="s">
        <v>1905</v>
      </c>
      <c r="O222" s="101">
        <v>45804</v>
      </c>
      <c r="P222" s="2" t="s">
        <v>172</v>
      </c>
      <c r="Q222" s="2" t="s">
        <v>1657</v>
      </c>
      <c r="R222" s="2" t="s">
        <v>2208</v>
      </c>
      <c r="S222" s="2" t="s">
        <v>2223</v>
      </c>
      <c r="T222" s="2" t="s">
        <v>1660</v>
      </c>
      <c r="U222" s="92"/>
      <c r="V222"/>
      <c r="W222"/>
    </row>
    <row r="223" spans="1:23" s="33" customFormat="1" ht="288.75">
      <c r="A223" s="90">
        <f t="shared" si="3"/>
        <v>218</v>
      </c>
      <c r="B223" s="2" t="s">
        <v>325</v>
      </c>
      <c r="C223" s="2" t="s">
        <v>918</v>
      </c>
      <c r="D223" s="2" t="s">
        <v>2195</v>
      </c>
      <c r="E223" s="2" t="s">
        <v>2195</v>
      </c>
      <c r="F223" s="2" t="s">
        <v>157</v>
      </c>
      <c r="G223" s="2" t="s">
        <v>158</v>
      </c>
      <c r="H223" s="2" t="s">
        <v>188</v>
      </c>
      <c r="I223" s="2" t="s">
        <v>296</v>
      </c>
      <c r="J223" s="2" t="s">
        <v>312</v>
      </c>
      <c r="K223" s="2"/>
      <c r="L223" s="101">
        <v>45961</v>
      </c>
      <c r="M223" s="2" t="s">
        <v>1910</v>
      </c>
      <c r="N223" s="2" t="s">
        <v>1905</v>
      </c>
      <c r="O223" s="101">
        <v>45804</v>
      </c>
      <c r="P223" s="2" t="s">
        <v>172</v>
      </c>
      <c r="Q223" s="2" t="s">
        <v>1657</v>
      </c>
      <c r="R223" s="2" t="s">
        <v>2210</v>
      </c>
      <c r="S223" s="2" t="s">
        <v>2224</v>
      </c>
      <c r="T223" s="2" t="s">
        <v>1660</v>
      </c>
      <c r="U223" s="92"/>
      <c r="V223"/>
      <c r="W223"/>
    </row>
    <row r="224" spans="1:23" s="33" customFormat="1" ht="288.75">
      <c r="A224" s="90">
        <f t="shared" si="3"/>
        <v>219</v>
      </c>
      <c r="B224" s="2" t="s">
        <v>325</v>
      </c>
      <c r="C224" s="2" t="s">
        <v>911</v>
      </c>
      <c r="D224" s="2" t="s">
        <v>2198</v>
      </c>
      <c r="E224" s="2" t="s">
        <v>2198</v>
      </c>
      <c r="F224" s="2" t="s">
        <v>157</v>
      </c>
      <c r="G224" s="2" t="s">
        <v>158</v>
      </c>
      <c r="H224" s="2" t="s">
        <v>188</v>
      </c>
      <c r="I224" s="2" t="s">
        <v>296</v>
      </c>
      <c r="J224" s="2" t="s">
        <v>312</v>
      </c>
      <c r="K224" s="2"/>
      <c r="L224" s="101">
        <v>45961</v>
      </c>
      <c r="M224" s="2" t="s">
        <v>1910</v>
      </c>
      <c r="N224" s="2" t="s">
        <v>1905</v>
      </c>
      <c r="O224" s="101">
        <v>45784</v>
      </c>
      <c r="P224" s="2" t="s">
        <v>172</v>
      </c>
      <c r="Q224" s="2" t="s">
        <v>1657</v>
      </c>
      <c r="R224" s="2" t="s">
        <v>2212</v>
      </c>
      <c r="S224" s="2" t="s">
        <v>2225</v>
      </c>
      <c r="T224" s="2" t="s">
        <v>1660</v>
      </c>
      <c r="U224" s="92"/>
      <c r="V224"/>
      <c r="W224"/>
    </row>
    <row r="225" spans="1:23" s="33" customFormat="1" ht="87">
      <c r="A225" s="90">
        <f t="shared" si="3"/>
        <v>220</v>
      </c>
      <c r="B225" s="2" t="s">
        <v>325</v>
      </c>
      <c r="C225" s="2" t="s">
        <v>915</v>
      </c>
      <c r="D225" s="2" t="s">
        <v>2201</v>
      </c>
      <c r="E225" s="2" t="s">
        <v>2201</v>
      </c>
      <c r="F225" s="2" t="s">
        <v>157</v>
      </c>
      <c r="G225" s="2" t="s">
        <v>158</v>
      </c>
      <c r="H225" s="2" t="s">
        <v>188</v>
      </c>
      <c r="I225" s="2" t="s">
        <v>296</v>
      </c>
      <c r="J225" s="2" t="s">
        <v>312</v>
      </c>
      <c r="K225" s="2"/>
      <c r="L225" s="101">
        <v>45961</v>
      </c>
      <c r="M225" s="2" t="s">
        <v>1910</v>
      </c>
      <c r="N225" s="2" t="s">
        <v>1905</v>
      </c>
      <c r="O225" s="101"/>
      <c r="P225" s="2"/>
      <c r="Q225" s="2"/>
      <c r="R225" s="2"/>
      <c r="S225" s="2"/>
      <c r="T225" s="2"/>
      <c r="U225" s="92"/>
      <c r="V225"/>
      <c r="W225"/>
    </row>
    <row r="226" spans="1:23" s="33" customFormat="1" ht="159">
      <c r="A226" s="90">
        <f t="shared" si="3"/>
        <v>221</v>
      </c>
      <c r="B226" s="2" t="s">
        <v>325</v>
      </c>
      <c r="C226" s="2" t="s">
        <v>914</v>
      </c>
      <c r="D226" s="2" t="s">
        <v>2226</v>
      </c>
      <c r="E226" s="2" t="s">
        <v>2226</v>
      </c>
      <c r="F226" s="2" t="s">
        <v>157</v>
      </c>
      <c r="G226" s="2" t="s">
        <v>158</v>
      </c>
      <c r="H226" s="2" t="s">
        <v>188</v>
      </c>
      <c r="I226" s="2" t="s">
        <v>323</v>
      </c>
      <c r="J226" s="2" t="s">
        <v>63</v>
      </c>
      <c r="K226" s="2"/>
      <c r="L226" s="101">
        <v>45821</v>
      </c>
      <c r="M226" s="2" t="s">
        <v>2182</v>
      </c>
      <c r="N226" s="2" t="s">
        <v>1579</v>
      </c>
      <c r="O226" s="101">
        <v>45820</v>
      </c>
      <c r="P226" s="2" t="s">
        <v>172</v>
      </c>
      <c r="Q226" s="2" t="s">
        <v>2183</v>
      </c>
      <c r="R226" s="2" t="s">
        <v>2227</v>
      </c>
      <c r="S226" s="2"/>
      <c r="T226" s="2"/>
      <c r="U226" s="92" t="s">
        <v>2185</v>
      </c>
      <c r="V226"/>
      <c r="W226"/>
    </row>
    <row r="227" spans="1:23" s="33" customFormat="1" ht="159">
      <c r="A227" s="90">
        <f t="shared" si="3"/>
        <v>222</v>
      </c>
      <c r="B227" s="2" t="s">
        <v>325</v>
      </c>
      <c r="C227" s="2" t="s">
        <v>915</v>
      </c>
      <c r="D227" s="2" t="s">
        <v>2178</v>
      </c>
      <c r="E227" s="2" t="s">
        <v>2178</v>
      </c>
      <c r="F227" s="2" t="s">
        <v>157</v>
      </c>
      <c r="G227" s="2" t="s">
        <v>158</v>
      </c>
      <c r="H227" s="2" t="s">
        <v>188</v>
      </c>
      <c r="I227" s="2" t="s">
        <v>323</v>
      </c>
      <c r="J227" s="2" t="s">
        <v>63</v>
      </c>
      <c r="K227" s="2"/>
      <c r="L227" s="101">
        <v>45821</v>
      </c>
      <c r="M227" s="2" t="s">
        <v>2182</v>
      </c>
      <c r="N227" s="2" t="s">
        <v>1579</v>
      </c>
      <c r="O227" s="101">
        <v>45820</v>
      </c>
      <c r="P227" s="2" t="s">
        <v>172</v>
      </c>
      <c r="Q227" s="2" t="s">
        <v>2183</v>
      </c>
      <c r="R227" s="2" t="s">
        <v>2228</v>
      </c>
      <c r="S227" s="2"/>
      <c r="T227" s="2"/>
      <c r="U227" s="92" t="s">
        <v>2185</v>
      </c>
      <c r="V227"/>
      <c r="W227"/>
    </row>
    <row r="228" spans="1:23" s="33" customFormat="1" ht="159">
      <c r="A228" s="90">
        <f t="shared" si="3"/>
        <v>223</v>
      </c>
      <c r="B228" s="2" t="s">
        <v>325</v>
      </c>
      <c r="C228" s="2" t="s">
        <v>916</v>
      </c>
      <c r="D228" s="2" t="s">
        <v>2164</v>
      </c>
      <c r="E228" s="2" t="s">
        <v>2164</v>
      </c>
      <c r="F228" s="2" t="s">
        <v>157</v>
      </c>
      <c r="G228" s="2" t="s">
        <v>158</v>
      </c>
      <c r="H228" s="2" t="s">
        <v>188</v>
      </c>
      <c r="I228" s="2" t="s">
        <v>323</v>
      </c>
      <c r="J228" s="2" t="s">
        <v>63</v>
      </c>
      <c r="K228" s="2"/>
      <c r="L228" s="101">
        <v>45821</v>
      </c>
      <c r="M228" s="2" t="s">
        <v>2182</v>
      </c>
      <c r="N228" s="2" t="s">
        <v>1579</v>
      </c>
      <c r="O228" s="101">
        <v>45820</v>
      </c>
      <c r="P228" s="2" t="s">
        <v>172</v>
      </c>
      <c r="Q228" s="2" t="s">
        <v>2183</v>
      </c>
      <c r="R228" s="2" t="s">
        <v>2229</v>
      </c>
      <c r="S228" s="2"/>
      <c r="T228" s="2"/>
      <c r="U228" s="92" t="s">
        <v>2185</v>
      </c>
      <c r="V228"/>
      <c r="W228"/>
    </row>
    <row r="229" spans="1:23" s="33" customFormat="1" ht="159">
      <c r="A229" s="90">
        <f t="shared" si="3"/>
        <v>224</v>
      </c>
      <c r="B229" s="2" t="s">
        <v>325</v>
      </c>
      <c r="C229" s="2" t="s">
        <v>924</v>
      </c>
      <c r="D229" s="2" t="s">
        <v>2230</v>
      </c>
      <c r="E229" s="2" t="s">
        <v>2230</v>
      </c>
      <c r="F229" s="2" t="s">
        <v>157</v>
      </c>
      <c r="G229" s="2" t="s">
        <v>158</v>
      </c>
      <c r="H229" s="2" t="s">
        <v>188</v>
      </c>
      <c r="I229" s="2" t="s">
        <v>323</v>
      </c>
      <c r="J229" s="2" t="s">
        <v>63</v>
      </c>
      <c r="K229" s="2"/>
      <c r="L229" s="101">
        <v>45821</v>
      </c>
      <c r="M229" s="2" t="s">
        <v>2182</v>
      </c>
      <c r="N229" s="2" t="s">
        <v>1579</v>
      </c>
      <c r="O229" s="101">
        <v>45820</v>
      </c>
      <c r="P229" s="2" t="s">
        <v>172</v>
      </c>
      <c r="Q229" s="2" t="s">
        <v>2183</v>
      </c>
      <c r="R229" s="2" t="s">
        <v>2231</v>
      </c>
      <c r="S229" s="2"/>
      <c r="T229" s="2"/>
      <c r="U229" s="92" t="s">
        <v>2185</v>
      </c>
      <c r="V229"/>
      <c r="W229"/>
    </row>
    <row r="230" spans="1:23" s="33" customFormat="1" ht="159">
      <c r="A230" s="90">
        <f t="shared" si="3"/>
        <v>225</v>
      </c>
      <c r="B230" s="2" t="s">
        <v>325</v>
      </c>
      <c r="C230" s="2" t="s">
        <v>900</v>
      </c>
      <c r="D230" s="2" t="s">
        <v>2232</v>
      </c>
      <c r="E230" s="2" t="s">
        <v>2232</v>
      </c>
      <c r="F230" s="2" t="s">
        <v>157</v>
      </c>
      <c r="G230" s="2" t="s">
        <v>158</v>
      </c>
      <c r="H230" s="2" t="s">
        <v>188</v>
      </c>
      <c r="I230" s="2" t="s">
        <v>323</v>
      </c>
      <c r="J230" s="2" t="s">
        <v>63</v>
      </c>
      <c r="K230" s="2"/>
      <c r="L230" s="101">
        <v>45821</v>
      </c>
      <c r="M230" s="2" t="s">
        <v>2182</v>
      </c>
      <c r="N230" s="2" t="s">
        <v>1579</v>
      </c>
      <c r="O230" s="101">
        <v>45820</v>
      </c>
      <c r="P230" s="2" t="s">
        <v>233</v>
      </c>
      <c r="Q230" s="2" t="s">
        <v>2233</v>
      </c>
      <c r="R230" s="2" t="s">
        <v>2234</v>
      </c>
      <c r="S230" s="2" t="s">
        <v>2235</v>
      </c>
      <c r="T230" s="2"/>
      <c r="U230" s="92" t="s">
        <v>2236</v>
      </c>
      <c r="V230"/>
      <c r="W230"/>
    </row>
    <row r="231" spans="1:23" s="33" customFormat="1" ht="159">
      <c r="A231" s="90">
        <f t="shared" si="3"/>
        <v>226</v>
      </c>
      <c r="B231" s="2" t="s">
        <v>325</v>
      </c>
      <c r="C231" s="2" t="s">
        <v>910</v>
      </c>
      <c r="D231" s="2" t="s">
        <v>1656</v>
      </c>
      <c r="E231" s="2" t="s">
        <v>1656</v>
      </c>
      <c r="F231" s="2" t="s">
        <v>157</v>
      </c>
      <c r="G231" s="2" t="s">
        <v>158</v>
      </c>
      <c r="H231" s="2" t="s">
        <v>188</v>
      </c>
      <c r="I231" s="2" t="s">
        <v>323</v>
      </c>
      <c r="J231" s="2" t="s">
        <v>63</v>
      </c>
      <c r="K231" s="2"/>
      <c r="L231" s="101">
        <v>45821</v>
      </c>
      <c r="M231" s="2" t="s">
        <v>2182</v>
      </c>
      <c r="N231" s="2" t="s">
        <v>1579</v>
      </c>
      <c r="O231" s="101">
        <v>45820</v>
      </c>
      <c r="P231" s="2" t="s">
        <v>233</v>
      </c>
      <c r="Q231" s="2" t="s">
        <v>2233</v>
      </c>
      <c r="R231" s="2" t="s">
        <v>2237</v>
      </c>
      <c r="S231" s="2" t="s">
        <v>2238</v>
      </c>
      <c r="T231" s="2"/>
      <c r="U231" s="92" t="s">
        <v>2236</v>
      </c>
      <c r="V231"/>
      <c r="W231"/>
    </row>
    <row r="232" spans="1:23" s="33" customFormat="1" ht="159">
      <c r="A232" s="90">
        <f t="shared" si="3"/>
        <v>227</v>
      </c>
      <c r="B232" s="2" t="s">
        <v>325</v>
      </c>
      <c r="C232" s="2" t="s">
        <v>910</v>
      </c>
      <c r="D232" s="2" t="s">
        <v>2239</v>
      </c>
      <c r="E232" s="2" t="s">
        <v>2239</v>
      </c>
      <c r="F232" s="2" t="s">
        <v>157</v>
      </c>
      <c r="G232" s="2" t="s">
        <v>158</v>
      </c>
      <c r="H232" s="2" t="s">
        <v>188</v>
      </c>
      <c r="I232" s="2" t="s">
        <v>323</v>
      </c>
      <c r="J232" s="2" t="s">
        <v>63</v>
      </c>
      <c r="K232" s="2"/>
      <c r="L232" s="101">
        <v>45821</v>
      </c>
      <c r="M232" s="2" t="s">
        <v>2182</v>
      </c>
      <c r="N232" s="2" t="s">
        <v>1579</v>
      </c>
      <c r="O232" s="101">
        <v>45820</v>
      </c>
      <c r="P232" s="2" t="s">
        <v>233</v>
      </c>
      <c r="Q232" s="2" t="s">
        <v>2233</v>
      </c>
      <c r="R232" s="2" t="s">
        <v>2240</v>
      </c>
      <c r="S232" s="2" t="s">
        <v>2241</v>
      </c>
      <c r="T232" s="2"/>
      <c r="U232" s="92" t="s">
        <v>2236</v>
      </c>
      <c r="V232"/>
      <c r="W232"/>
    </row>
    <row r="233" spans="1:23" s="33" customFormat="1" ht="144.75">
      <c r="A233" s="90">
        <f t="shared" si="3"/>
        <v>228</v>
      </c>
      <c r="B233" s="2" t="s">
        <v>325</v>
      </c>
      <c r="C233" s="2" t="s">
        <v>912</v>
      </c>
      <c r="D233" s="2" t="s">
        <v>1817</v>
      </c>
      <c r="E233" s="2" t="s">
        <v>1817</v>
      </c>
      <c r="F233" s="2" t="s">
        <v>157</v>
      </c>
      <c r="G233" s="2" t="s">
        <v>158</v>
      </c>
      <c r="H233" s="2" t="s">
        <v>188</v>
      </c>
      <c r="I233" s="2" t="s">
        <v>323</v>
      </c>
      <c r="J233" s="2" t="s">
        <v>63</v>
      </c>
      <c r="K233" s="2"/>
      <c r="L233" s="101">
        <v>45821</v>
      </c>
      <c r="M233" s="2" t="s">
        <v>2182</v>
      </c>
      <c r="N233" s="2" t="s">
        <v>1579</v>
      </c>
      <c r="O233" s="101">
        <v>45820</v>
      </c>
      <c r="P233" s="2" t="s">
        <v>233</v>
      </c>
      <c r="Q233" s="2" t="s">
        <v>2233</v>
      </c>
      <c r="R233" s="2" t="s">
        <v>2242</v>
      </c>
      <c r="S233" s="2" t="s">
        <v>2243</v>
      </c>
      <c r="T233" s="2"/>
      <c r="U233" s="92" t="s">
        <v>2236</v>
      </c>
      <c r="V233"/>
      <c r="W233"/>
    </row>
    <row r="234" spans="1:23" s="33" customFormat="1" ht="159">
      <c r="A234" s="90">
        <f t="shared" si="3"/>
        <v>229</v>
      </c>
      <c r="B234" s="2" t="s">
        <v>325</v>
      </c>
      <c r="C234" s="2" t="s">
        <v>915</v>
      </c>
      <c r="D234" s="2" t="s">
        <v>2244</v>
      </c>
      <c r="E234" s="2" t="s">
        <v>2244</v>
      </c>
      <c r="F234" s="2" t="s">
        <v>157</v>
      </c>
      <c r="G234" s="2" t="s">
        <v>158</v>
      </c>
      <c r="H234" s="2" t="s">
        <v>188</v>
      </c>
      <c r="I234" s="2" t="s">
        <v>323</v>
      </c>
      <c r="J234" s="2" t="s">
        <v>63</v>
      </c>
      <c r="K234" s="2"/>
      <c r="L234" s="101">
        <v>45821</v>
      </c>
      <c r="M234" s="2" t="s">
        <v>2182</v>
      </c>
      <c r="N234" s="2" t="s">
        <v>1579</v>
      </c>
      <c r="O234" s="101">
        <v>45820</v>
      </c>
      <c r="P234" s="2" t="s">
        <v>233</v>
      </c>
      <c r="Q234" s="2" t="s">
        <v>2233</v>
      </c>
      <c r="R234" s="2" t="s">
        <v>2245</v>
      </c>
      <c r="S234" s="2" t="s">
        <v>2246</v>
      </c>
      <c r="T234" s="2"/>
      <c r="U234" s="92" t="s">
        <v>2236</v>
      </c>
      <c r="V234"/>
      <c r="W234"/>
    </row>
    <row r="235" spans="1:23" s="33" customFormat="1" ht="303.75">
      <c r="A235" s="90">
        <f t="shared" si="3"/>
        <v>230</v>
      </c>
      <c r="B235" s="2" t="s">
        <v>325</v>
      </c>
      <c r="C235" s="2" t="s">
        <v>902</v>
      </c>
      <c r="D235" s="2" t="s">
        <v>2247</v>
      </c>
      <c r="E235" s="2" t="s">
        <v>2247</v>
      </c>
      <c r="F235" s="2" t="s">
        <v>157</v>
      </c>
      <c r="G235" s="2" t="s">
        <v>158</v>
      </c>
      <c r="H235" s="2" t="s">
        <v>169</v>
      </c>
      <c r="I235" s="2" t="s">
        <v>299</v>
      </c>
      <c r="J235" s="2" t="s">
        <v>41</v>
      </c>
      <c r="K235" s="2"/>
      <c r="L235" s="101">
        <v>45824</v>
      </c>
      <c r="M235" s="2" t="s">
        <v>2248</v>
      </c>
      <c r="N235" s="2" t="s">
        <v>1681</v>
      </c>
      <c r="O235" s="101"/>
      <c r="P235" s="2" t="s">
        <v>233</v>
      </c>
      <c r="Q235" s="2" t="s">
        <v>2249</v>
      </c>
      <c r="R235" s="2" t="s">
        <v>2250</v>
      </c>
      <c r="S235" s="2"/>
      <c r="T235" s="2"/>
      <c r="U235" s="92" t="s">
        <v>2251</v>
      </c>
      <c r="V235"/>
      <c r="W235"/>
    </row>
    <row r="236" spans="1:23" s="33" customFormat="1" ht="201.75">
      <c r="A236" s="90">
        <f t="shared" si="3"/>
        <v>231</v>
      </c>
      <c r="B236" s="2" t="s">
        <v>325</v>
      </c>
      <c r="C236" s="2" t="s">
        <v>902</v>
      </c>
      <c r="D236" s="2" t="s">
        <v>2252</v>
      </c>
      <c r="E236" s="2" t="s">
        <v>2252</v>
      </c>
      <c r="F236" s="2" t="s">
        <v>157</v>
      </c>
      <c r="G236" s="2" t="s">
        <v>158</v>
      </c>
      <c r="H236" s="2" t="s">
        <v>169</v>
      </c>
      <c r="I236" s="2" t="s">
        <v>299</v>
      </c>
      <c r="J236" s="2" t="s">
        <v>41</v>
      </c>
      <c r="K236" s="2"/>
      <c r="L236" s="101">
        <v>45824</v>
      </c>
      <c r="M236" s="2" t="s">
        <v>2248</v>
      </c>
      <c r="N236" s="2" t="s">
        <v>1681</v>
      </c>
      <c r="O236" s="101"/>
      <c r="P236" s="2" t="s">
        <v>172</v>
      </c>
      <c r="Q236" s="2"/>
      <c r="R236" s="2"/>
      <c r="S236" s="2"/>
      <c r="T236" s="2"/>
      <c r="U236" s="92" t="s">
        <v>2253</v>
      </c>
      <c r="V236"/>
      <c r="W236"/>
    </row>
    <row r="237" spans="1:23" s="33" customFormat="1" ht="201.75">
      <c r="A237" s="90">
        <f t="shared" si="3"/>
        <v>232</v>
      </c>
      <c r="B237" s="2" t="s">
        <v>325</v>
      </c>
      <c r="C237" s="2" t="s">
        <v>905</v>
      </c>
      <c r="D237" s="2" t="s">
        <v>2254</v>
      </c>
      <c r="E237" s="2" t="s">
        <v>2254</v>
      </c>
      <c r="F237" s="2" t="s">
        <v>157</v>
      </c>
      <c r="G237" s="2" t="s">
        <v>158</v>
      </c>
      <c r="H237" s="2" t="s">
        <v>169</v>
      </c>
      <c r="I237" s="2" t="s">
        <v>299</v>
      </c>
      <c r="J237" s="2" t="s">
        <v>41</v>
      </c>
      <c r="K237" s="2"/>
      <c r="L237" s="101">
        <v>45824</v>
      </c>
      <c r="M237" s="2" t="s">
        <v>2248</v>
      </c>
      <c r="N237" s="2" t="s">
        <v>1681</v>
      </c>
      <c r="O237" s="101"/>
      <c r="P237" s="2" t="s">
        <v>172</v>
      </c>
      <c r="Q237" s="2"/>
      <c r="R237" s="2"/>
      <c r="S237" s="2"/>
      <c r="T237" s="2"/>
      <c r="U237" s="92" t="s">
        <v>2255</v>
      </c>
      <c r="V237"/>
      <c r="W237"/>
    </row>
    <row r="238" spans="1:23" s="33" customFormat="1" ht="201.75">
      <c r="A238" s="90">
        <f t="shared" si="3"/>
        <v>233</v>
      </c>
      <c r="B238" s="2" t="s">
        <v>325</v>
      </c>
      <c r="C238" s="2" t="s">
        <v>906</v>
      </c>
      <c r="D238" s="2" t="s">
        <v>2256</v>
      </c>
      <c r="E238" s="2" t="s">
        <v>2256</v>
      </c>
      <c r="F238" s="2" t="s">
        <v>157</v>
      </c>
      <c r="G238" s="2" t="s">
        <v>158</v>
      </c>
      <c r="H238" s="2" t="s">
        <v>169</v>
      </c>
      <c r="I238" s="2" t="s">
        <v>299</v>
      </c>
      <c r="J238" s="2" t="s">
        <v>41</v>
      </c>
      <c r="K238" s="2"/>
      <c r="L238" s="101">
        <v>45824</v>
      </c>
      <c r="M238" s="2" t="s">
        <v>2248</v>
      </c>
      <c r="N238" s="2" t="s">
        <v>1681</v>
      </c>
      <c r="O238" s="101"/>
      <c r="P238" s="2" t="s">
        <v>172</v>
      </c>
      <c r="Q238" s="2"/>
      <c r="R238" s="2"/>
      <c r="S238" s="2"/>
      <c r="T238" s="2"/>
      <c r="U238" s="92" t="s">
        <v>2257</v>
      </c>
      <c r="V238"/>
      <c r="W238"/>
    </row>
    <row r="239" spans="1:23" s="33" customFormat="1" ht="216.75">
      <c r="A239" s="90">
        <f t="shared" si="3"/>
        <v>234</v>
      </c>
      <c r="B239" s="2" t="s">
        <v>325</v>
      </c>
      <c r="C239" s="2" t="s">
        <v>907</v>
      </c>
      <c r="D239" s="2" t="s">
        <v>2258</v>
      </c>
      <c r="E239" s="2" t="s">
        <v>2258</v>
      </c>
      <c r="F239" s="2" t="s">
        <v>157</v>
      </c>
      <c r="G239" s="2" t="s">
        <v>158</v>
      </c>
      <c r="H239" s="2" t="s">
        <v>169</v>
      </c>
      <c r="I239" s="2" t="s">
        <v>299</v>
      </c>
      <c r="J239" s="2" t="s">
        <v>41</v>
      </c>
      <c r="K239" s="2"/>
      <c r="L239" s="101">
        <v>45824</v>
      </c>
      <c r="M239" s="2" t="s">
        <v>2248</v>
      </c>
      <c r="N239" s="2" t="s">
        <v>1681</v>
      </c>
      <c r="O239" s="101"/>
      <c r="P239" s="2" t="s">
        <v>172</v>
      </c>
      <c r="Q239" s="2"/>
      <c r="R239" s="2"/>
      <c r="S239" s="2"/>
      <c r="T239" s="2"/>
      <c r="U239" s="92" t="s">
        <v>2259</v>
      </c>
      <c r="V239"/>
      <c r="W239"/>
    </row>
    <row r="240" spans="1:23" s="33" customFormat="1" ht="303.75">
      <c r="A240" s="90">
        <f t="shared" si="3"/>
        <v>235</v>
      </c>
      <c r="B240" s="2" t="s">
        <v>325</v>
      </c>
      <c r="C240" s="2" t="s">
        <v>909</v>
      </c>
      <c r="D240" s="2" t="s">
        <v>2260</v>
      </c>
      <c r="E240" s="2" t="s">
        <v>2260</v>
      </c>
      <c r="F240" s="2" t="s">
        <v>157</v>
      </c>
      <c r="G240" s="2" t="s">
        <v>158</v>
      </c>
      <c r="H240" s="2" t="s">
        <v>169</v>
      </c>
      <c r="I240" s="2" t="s">
        <v>299</v>
      </c>
      <c r="J240" s="2" t="s">
        <v>41</v>
      </c>
      <c r="K240" s="2"/>
      <c r="L240" s="101">
        <v>45824</v>
      </c>
      <c r="M240" s="2" t="s">
        <v>2248</v>
      </c>
      <c r="N240" s="2" t="s">
        <v>1681</v>
      </c>
      <c r="O240" s="101"/>
      <c r="P240" s="2" t="s">
        <v>233</v>
      </c>
      <c r="Q240" s="2" t="s">
        <v>2261</v>
      </c>
      <c r="R240" s="2" t="s">
        <v>2262</v>
      </c>
      <c r="S240" s="2"/>
      <c r="T240" s="2"/>
      <c r="U240" s="92" t="s">
        <v>2263</v>
      </c>
      <c r="V240"/>
      <c r="W240"/>
    </row>
    <row r="241" spans="1:23" s="33" customFormat="1" ht="375.75">
      <c r="A241" s="90">
        <f t="shared" si="3"/>
        <v>236</v>
      </c>
      <c r="B241" s="2" t="s">
        <v>325</v>
      </c>
      <c r="C241" s="2" t="s">
        <v>909</v>
      </c>
      <c r="D241" s="2" t="s">
        <v>2264</v>
      </c>
      <c r="E241" s="2" t="s">
        <v>2264</v>
      </c>
      <c r="F241" s="2" t="s">
        <v>157</v>
      </c>
      <c r="G241" s="2" t="s">
        <v>158</v>
      </c>
      <c r="H241" s="2" t="s">
        <v>169</v>
      </c>
      <c r="I241" s="2" t="s">
        <v>299</v>
      </c>
      <c r="J241" s="2" t="s">
        <v>41</v>
      </c>
      <c r="K241" s="2"/>
      <c r="L241" s="101">
        <v>45824</v>
      </c>
      <c r="M241" s="2" t="s">
        <v>2248</v>
      </c>
      <c r="N241" s="2" t="s">
        <v>1681</v>
      </c>
      <c r="O241" s="101">
        <v>45820</v>
      </c>
      <c r="P241" s="2" t="s">
        <v>172</v>
      </c>
      <c r="Q241" s="2" t="s">
        <v>2265</v>
      </c>
      <c r="R241" s="2" t="s">
        <v>2266</v>
      </c>
      <c r="S241" s="2" t="s">
        <v>2267</v>
      </c>
      <c r="T241" s="2" t="s">
        <v>1660</v>
      </c>
      <c r="U241" s="92"/>
      <c r="V241"/>
      <c r="W241"/>
    </row>
    <row r="242" spans="1:23" s="33" customFormat="1" ht="375.75">
      <c r="A242" s="90">
        <f t="shared" si="3"/>
        <v>237</v>
      </c>
      <c r="B242" s="2" t="s">
        <v>325</v>
      </c>
      <c r="C242" s="2" t="s">
        <v>915</v>
      </c>
      <c r="D242" s="2" t="s">
        <v>2268</v>
      </c>
      <c r="E242" s="2" t="s">
        <v>2268</v>
      </c>
      <c r="F242" s="2" t="s">
        <v>157</v>
      </c>
      <c r="G242" s="2" t="s">
        <v>158</v>
      </c>
      <c r="H242" s="2" t="s">
        <v>169</v>
      </c>
      <c r="I242" s="2" t="s">
        <v>299</v>
      </c>
      <c r="J242" s="2" t="s">
        <v>41</v>
      </c>
      <c r="K242" s="2"/>
      <c r="L242" s="101">
        <v>45824</v>
      </c>
      <c r="M242" s="2" t="s">
        <v>2248</v>
      </c>
      <c r="N242" s="2" t="s">
        <v>1681</v>
      </c>
      <c r="O242" s="101">
        <v>45856</v>
      </c>
      <c r="P242" s="2" t="s">
        <v>172</v>
      </c>
      <c r="Q242" s="2" t="s">
        <v>2265</v>
      </c>
      <c r="R242" s="2" t="s">
        <v>2269</v>
      </c>
      <c r="S242" s="2" t="s">
        <v>2270</v>
      </c>
      <c r="T242" s="2" t="s">
        <v>1660</v>
      </c>
      <c r="U242" s="92"/>
      <c r="V242"/>
      <c r="W242"/>
    </row>
    <row r="243" spans="1:23" s="33" customFormat="1" ht="390">
      <c r="A243" s="90">
        <f t="shared" si="3"/>
        <v>238</v>
      </c>
      <c r="B243" s="2" t="s">
        <v>325</v>
      </c>
      <c r="C243" s="2" t="s">
        <v>915</v>
      </c>
      <c r="D243" s="2" t="s">
        <v>2271</v>
      </c>
      <c r="E243" s="2" t="s">
        <v>2271</v>
      </c>
      <c r="F243" s="2" t="s">
        <v>157</v>
      </c>
      <c r="G243" s="2" t="s">
        <v>158</v>
      </c>
      <c r="H243" s="2" t="s">
        <v>169</v>
      </c>
      <c r="I243" s="2" t="s">
        <v>299</v>
      </c>
      <c r="J243" s="2" t="s">
        <v>41</v>
      </c>
      <c r="K243" s="2"/>
      <c r="L243" s="101">
        <v>45824</v>
      </c>
      <c r="M243" s="2" t="s">
        <v>2248</v>
      </c>
      <c r="N243" s="2" t="s">
        <v>1681</v>
      </c>
      <c r="O243" s="101">
        <v>45860</v>
      </c>
      <c r="P243" s="2" t="s">
        <v>172</v>
      </c>
      <c r="Q243" s="2" t="s">
        <v>2265</v>
      </c>
      <c r="R243" s="2" t="s">
        <v>2272</v>
      </c>
      <c r="S243" s="2" t="s">
        <v>2273</v>
      </c>
      <c r="T243" s="2" t="s">
        <v>1660</v>
      </c>
      <c r="U243" s="92"/>
      <c r="V243"/>
      <c r="W243"/>
    </row>
    <row r="244" spans="1:23" s="33" customFormat="1" ht="303.75">
      <c r="A244" s="90">
        <f t="shared" si="3"/>
        <v>239</v>
      </c>
      <c r="B244" s="2" t="s">
        <v>325</v>
      </c>
      <c r="C244" s="2" t="s">
        <v>2274</v>
      </c>
      <c r="D244" s="2" t="s">
        <v>2275</v>
      </c>
      <c r="E244" s="2" t="s">
        <v>2275</v>
      </c>
      <c r="F244" s="2" t="s">
        <v>157</v>
      </c>
      <c r="G244" s="2" t="s">
        <v>158</v>
      </c>
      <c r="H244" s="2" t="s">
        <v>169</v>
      </c>
      <c r="I244" s="2" t="s">
        <v>299</v>
      </c>
      <c r="J244" s="2" t="s">
        <v>41</v>
      </c>
      <c r="K244" s="2"/>
      <c r="L244" s="101">
        <v>45824</v>
      </c>
      <c r="M244" s="2" t="s">
        <v>2248</v>
      </c>
      <c r="N244" s="2" t="s">
        <v>1681</v>
      </c>
      <c r="O244" s="101"/>
      <c r="P244" s="2" t="s">
        <v>233</v>
      </c>
      <c r="Q244" s="2" t="s">
        <v>2276</v>
      </c>
      <c r="R244" s="2" t="s">
        <v>2277</v>
      </c>
      <c r="S244" s="2"/>
      <c r="T244" s="2"/>
      <c r="U244" s="92" t="s">
        <v>2278</v>
      </c>
      <c r="V244"/>
      <c r="W244"/>
    </row>
    <row r="245" spans="1:23" s="33" customFormat="1" ht="390">
      <c r="A245" s="90">
        <f t="shared" si="3"/>
        <v>240</v>
      </c>
      <c r="B245" s="2" t="s">
        <v>325</v>
      </c>
      <c r="C245" s="2" t="s">
        <v>915</v>
      </c>
      <c r="D245" s="2" t="s">
        <v>2279</v>
      </c>
      <c r="E245" s="2" t="s">
        <v>2279</v>
      </c>
      <c r="F245" s="2" t="s">
        <v>157</v>
      </c>
      <c r="G245" s="2" t="s">
        <v>158</v>
      </c>
      <c r="H245" s="2" t="s">
        <v>169</v>
      </c>
      <c r="I245" s="2" t="s">
        <v>299</v>
      </c>
      <c r="J245" s="2" t="s">
        <v>41</v>
      </c>
      <c r="K245" s="2"/>
      <c r="L245" s="101">
        <v>45824</v>
      </c>
      <c r="M245" s="2" t="s">
        <v>2248</v>
      </c>
      <c r="N245" s="2" t="s">
        <v>1681</v>
      </c>
      <c r="O245" s="101">
        <v>45863</v>
      </c>
      <c r="P245" s="2" t="s">
        <v>172</v>
      </c>
      <c r="Q245" s="2" t="s">
        <v>2265</v>
      </c>
      <c r="R245" s="2" t="s">
        <v>2280</v>
      </c>
      <c r="S245" s="2" t="s">
        <v>2281</v>
      </c>
      <c r="T245" s="2" t="s">
        <v>1660</v>
      </c>
      <c r="U245" s="92"/>
      <c r="V245"/>
      <c r="W245"/>
    </row>
    <row r="246" spans="1:23" s="33" customFormat="1" ht="201.75">
      <c r="A246" s="90">
        <f t="shared" si="3"/>
        <v>241</v>
      </c>
      <c r="B246" s="2" t="s">
        <v>325</v>
      </c>
      <c r="C246" s="2" t="s">
        <v>915</v>
      </c>
      <c r="D246" s="2" t="s">
        <v>2282</v>
      </c>
      <c r="E246" s="2" t="s">
        <v>2282</v>
      </c>
      <c r="F246" s="2" t="s">
        <v>157</v>
      </c>
      <c r="G246" s="2" t="s">
        <v>158</v>
      </c>
      <c r="H246" s="2" t="s">
        <v>169</v>
      </c>
      <c r="I246" s="2" t="s">
        <v>299</v>
      </c>
      <c r="J246" s="2" t="s">
        <v>41</v>
      </c>
      <c r="K246" s="2"/>
      <c r="L246" s="101">
        <v>45824</v>
      </c>
      <c r="M246" s="2" t="s">
        <v>2248</v>
      </c>
      <c r="N246" s="2" t="s">
        <v>1681</v>
      </c>
      <c r="O246" s="101"/>
      <c r="P246" s="2" t="s">
        <v>172</v>
      </c>
      <c r="Q246" s="2"/>
      <c r="R246" s="2"/>
      <c r="S246" s="2"/>
      <c r="T246" s="2"/>
      <c r="U246" s="92" t="s">
        <v>2283</v>
      </c>
      <c r="V246"/>
      <c r="W246"/>
    </row>
    <row r="247" spans="1:23" s="33" customFormat="1" ht="303.75">
      <c r="A247" s="90">
        <f t="shared" si="3"/>
        <v>242</v>
      </c>
      <c r="B247" s="2" t="s">
        <v>325</v>
      </c>
      <c r="C247" s="2" t="s">
        <v>916</v>
      </c>
      <c r="D247" s="2" t="s">
        <v>2284</v>
      </c>
      <c r="E247" s="2" t="s">
        <v>2284</v>
      </c>
      <c r="F247" s="2" t="s">
        <v>157</v>
      </c>
      <c r="G247" s="2" t="s">
        <v>158</v>
      </c>
      <c r="H247" s="2" t="s">
        <v>169</v>
      </c>
      <c r="I247" s="2" t="s">
        <v>299</v>
      </c>
      <c r="J247" s="2" t="s">
        <v>41</v>
      </c>
      <c r="K247" s="2"/>
      <c r="L247" s="101">
        <v>45824</v>
      </c>
      <c r="M247" s="2" t="s">
        <v>2248</v>
      </c>
      <c r="N247" s="2" t="s">
        <v>1681</v>
      </c>
      <c r="O247" s="101"/>
      <c r="P247" s="2" t="s">
        <v>233</v>
      </c>
      <c r="Q247" s="2" t="s">
        <v>2285</v>
      </c>
      <c r="R247" s="2" t="s">
        <v>2286</v>
      </c>
      <c r="S247" s="2"/>
      <c r="T247" s="2"/>
      <c r="U247" s="92" t="s">
        <v>2287</v>
      </c>
      <c r="V247"/>
      <c r="W247"/>
    </row>
    <row r="248" spans="1:23" s="33" customFormat="1" ht="303.75">
      <c r="A248" s="90">
        <f t="shared" si="3"/>
        <v>243</v>
      </c>
      <c r="B248" s="2" t="s">
        <v>325</v>
      </c>
      <c r="C248" s="2" t="s">
        <v>919</v>
      </c>
      <c r="D248" s="2" t="s">
        <v>2288</v>
      </c>
      <c r="E248" s="2" t="s">
        <v>2288</v>
      </c>
      <c r="F248" s="2" t="s">
        <v>157</v>
      </c>
      <c r="G248" s="2" t="s">
        <v>158</v>
      </c>
      <c r="H248" s="2" t="s">
        <v>169</v>
      </c>
      <c r="I248" s="2" t="s">
        <v>299</v>
      </c>
      <c r="J248" s="2" t="s">
        <v>41</v>
      </c>
      <c r="K248" s="2"/>
      <c r="L248" s="101">
        <v>45824</v>
      </c>
      <c r="M248" s="2" t="s">
        <v>2248</v>
      </c>
      <c r="N248" s="2" t="s">
        <v>1681</v>
      </c>
      <c r="O248" s="101"/>
      <c r="P248" s="2" t="s">
        <v>233</v>
      </c>
      <c r="Q248" s="2" t="s">
        <v>2289</v>
      </c>
      <c r="R248" s="2" t="s">
        <v>2290</v>
      </c>
      <c r="S248" s="2"/>
      <c r="T248" s="2"/>
      <c r="U248" s="92" t="s">
        <v>2291</v>
      </c>
      <c r="V248"/>
      <c r="W248"/>
    </row>
    <row r="249" spans="1:23" s="33" customFormat="1" ht="201.75">
      <c r="A249" s="90">
        <f t="shared" si="3"/>
        <v>244</v>
      </c>
      <c r="B249" s="2" t="s">
        <v>325</v>
      </c>
      <c r="C249" s="2" t="s">
        <v>646</v>
      </c>
      <c r="D249" s="2" t="s">
        <v>2292</v>
      </c>
      <c r="E249" s="2" t="s">
        <v>2292</v>
      </c>
      <c r="F249" s="2" t="s">
        <v>157</v>
      </c>
      <c r="G249" s="2" t="s">
        <v>158</v>
      </c>
      <c r="H249" s="2" t="s">
        <v>169</v>
      </c>
      <c r="I249" s="2" t="s">
        <v>299</v>
      </c>
      <c r="J249" s="2" t="s">
        <v>41</v>
      </c>
      <c r="K249" s="2"/>
      <c r="L249" s="101">
        <v>45824</v>
      </c>
      <c r="M249" s="2" t="s">
        <v>2248</v>
      </c>
      <c r="N249" s="2" t="s">
        <v>1681</v>
      </c>
      <c r="O249" s="101"/>
      <c r="P249" s="2" t="s">
        <v>172</v>
      </c>
      <c r="Q249" s="2"/>
      <c r="R249" s="2"/>
      <c r="S249" s="2"/>
      <c r="T249" s="2"/>
      <c r="U249" s="92" t="s">
        <v>2293</v>
      </c>
      <c r="V249"/>
      <c r="W249"/>
    </row>
    <row r="250" spans="1:23" s="33" customFormat="1" ht="318">
      <c r="A250" s="90">
        <f t="shared" si="3"/>
        <v>245</v>
      </c>
      <c r="B250" s="2" t="s">
        <v>325</v>
      </c>
      <c r="C250" s="2" t="s">
        <v>920</v>
      </c>
      <c r="D250" s="2" t="s">
        <v>2294</v>
      </c>
      <c r="E250" s="2" t="s">
        <v>2294</v>
      </c>
      <c r="F250" s="2" t="s">
        <v>157</v>
      </c>
      <c r="G250" s="2" t="s">
        <v>158</v>
      </c>
      <c r="H250" s="2" t="s">
        <v>169</v>
      </c>
      <c r="I250" s="2" t="s">
        <v>299</v>
      </c>
      <c r="J250" s="2" t="s">
        <v>41</v>
      </c>
      <c r="K250" s="2"/>
      <c r="L250" s="101">
        <v>45824</v>
      </c>
      <c r="M250" s="2" t="s">
        <v>2248</v>
      </c>
      <c r="N250" s="2" t="s">
        <v>1681</v>
      </c>
      <c r="O250" s="101"/>
      <c r="P250" s="2" t="s">
        <v>233</v>
      </c>
      <c r="Q250" s="2" t="s">
        <v>2295</v>
      </c>
      <c r="R250" s="2" t="s">
        <v>2296</v>
      </c>
      <c r="S250" s="2"/>
      <c r="T250" s="2"/>
      <c r="U250" s="92" t="s">
        <v>2297</v>
      </c>
      <c r="V250"/>
      <c r="W250"/>
    </row>
    <row r="251" spans="1:23" s="33" customFormat="1" ht="318">
      <c r="A251" s="90">
        <f t="shared" si="3"/>
        <v>246</v>
      </c>
      <c r="B251" s="2" t="s">
        <v>325</v>
      </c>
      <c r="C251" s="2" t="s">
        <v>923</v>
      </c>
      <c r="D251" s="2" t="s">
        <v>2298</v>
      </c>
      <c r="E251" s="2" t="s">
        <v>2298</v>
      </c>
      <c r="F251" s="2" t="s">
        <v>157</v>
      </c>
      <c r="G251" s="2" t="s">
        <v>158</v>
      </c>
      <c r="H251" s="2" t="s">
        <v>169</v>
      </c>
      <c r="I251" s="2" t="s">
        <v>299</v>
      </c>
      <c r="J251" s="2" t="s">
        <v>41</v>
      </c>
      <c r="K251" s="2"/>
      <c r="L251" s="101">
        <v>45824</v>
      </c>
      <c r="M251" s="2" t="s">
        <v>2248</v>
      </c>
      <c r="N251" s="2" t="s">
        <v>1681</v>
      </c>
      <c r="O251" s="101"/>
      <c r="P251" s="2" t="s">
        <v>233</v>
      </c>
      <c r="Q251" s="2" t="s">
        <v>2299</v>
      </c>
      <c r="R251" s="2" t="s">
        <v>2300</v>
      </c>
      <c r="S251" s="2"/>
      <c r="T251" s="2"/>
      <c r="U251" s="92" t="s">
        <v>2301</v>
      </c>
      <c r="V251"/>
      <c r="W251"/>
    </row>
    <row r="252" spans="1:23" s="33" customFormat="1" ht="409.6">
      <c r="A252" s="90">
        <f t="shared" si="3"/>
        <v>247</v>
      </c>
      <c r="B252" s="2" t="s">
        <v>325</v>
      </c>
      <c r="C252" s="2" t="s">
        <v>924</v>
      </c>
      <c r="D252" s="2" t="s">
        <v>2302</v>
      </c>
      <c r="E252" s="2" t="s">
        <v>2302</v>
      </c>
      <c r="F252" s="2" t="s">
        <v>157</v>
      </c>
      <c r="G252" s="2" t="s">
        <v>158</v>
      </c>
      <c r="H252" s="2" t="s">
        <v>169</v>
      </c>
      <c r="I252" s="2" t="s">
        <v>299</v>
      </c>
      <c r="J252" s="2" t="s">
        <v>41</v>
      </c>
      <c r="K252" s="2"/>
      <c r="L252" s="101">
        <v>45824</v>
      </c>
      <c r="M252" s="2" t="s">
        <v>2248</v>
      </c>
      <c r="N252" s="2" t="s">
        <v>1681</v>
      </c>
      <c r="O252" s="101">
        <v>45777</v>
      </c>
      <c r="P252" s="2" t="s">
        <v>172</v>
      </c>
      <c r="Q252" s="2" t="s">
        <v>2265</v>
      </c>
      <c r="R252" s="2" t="s">
        <v>2303</v>
      </c>
      <c r="S252" s="2" t="s">
        <v>2304</v>
      </c>
      <c r="T252" s="2" t="s">
        <v>2305</v>
      </c>
      <c r="U252" s="92"/>
      <c r="V252"/>
      <c r="W252"/>
    </row>
    <row r="253" spans="1:23" s="33" customFormat="1" ht="303.75">
      <c r="A253" s="90">
        <f t="shared" si="3"/>
        <v>248</v>
      </c>
      <c r="B253" s="2" t="s">
        <v>325</v>
      </c>
      <c r="C253" s="2" t="s">
        <v>924</v>
      </c>
      <c r="D253" s="2" t="s">
        <v>2306</v>
      </c>
      <c r="E253" s="2" t="s">
        <v>2306</v>
      </c>
      <c r="F253" s="2" t="s">
        <v>157</v>
      </c>
      <c r="G253" s="2" t="s">
        <v>158</v>
      </c>
      <c r="H253" s="2" t="s">
        <v>169</v>
      </c>
      <c r="I253" s="2" t="s">
        <v>299</v>
      </c>
      <c r="J253" s="2" t="s">
        <v>41</v>
      </c>
      <c r="K253" s="2"/>
      <c r="L253" s="101">
        <v>45824</v>
      </c>
      <c r="M253" s="2" t="s">
        <v>2248</v>
      </c>
      <c r="N253" s="2" t="s">
        <v>1681</v>
      </c>
      <c r="O253" s="101"/>
      <c r="P253" s="2" t="s">
        <v>233</v>
      </c>
      <c r="Q253" s="2" t="s">
        <v>2307</v>
      </c>
      <c r="R253" s="2" t="s">
        <v>2308</v>
      </c>
      <c r="S253" s="2"/>
      <c r="T253" s="2"/>
      <c r="U253" s="92" t="s">
        <v>2309</v>
      </c>
      <c r="V253"/>
      <c r="W253"/>
    </row>
    <row r="254" spans="1:23" s="33" customFormat="1" ht="390">
      <c r="A254" s="90">
        <f t="shared" si="3"/>
        <v>249</v>
      </c>
      <c r="B254" s="2" t="s">
        <v>325</v>
      </c>
      <c r="C254" s="2" t="s">
        <v>926</v>
      </c>
      <c r="D254" s="2" t="s">
        <v>2310</v>
      </c>
      <c r="E254" s="2" t="s">
        <v>2310</v>
      </c>
      <c r="F254" s="2" t="s">
        <v>157</v>
      </c>
      <c r="G254" s="2" t="s">
        <v>158</v>
      </c>
      <c r="H254" s="2" t="s">
        <v>169</v>
      </c>
      <c r="I254" s="2" t="s">
        <v>299</v>
      </c>
      <c r="J254" s="2" t="s">
        <v>41</v>
      </c>
      <c r="K254" s="2"/>
      <c r="L254" s="101">
        <v>45824</v>
      </c>
      <c r="M254" s="2" t="s">
        <v>2248</v>
      </c>
      <c r="N254" s="2" t="s">
        <v>1681</v>
      </c>
      <c r="O254" s="101">
        <v>45783</v>
      </c>
      <c r="P254" s="2" t="s">
        <v>172</v>
      </c>
      <c r="Q254" s="2" t="s">
        <v>2265</v>
      </c>
      <c r="R254" s="2" t="s">
        <v>2311</v>
      </c>
      <c r="S254" s="2" t="s">
        <v>2312</v>
      </c>
      <c r="T254" s="2" t="s">
        <v>1660</v>
      </c>
      <c r="U254" s="92"/>
      <c r="V254"/>
      <c r="W254"/>
    </row>
    <row r="255" spans="1:23" s="33" customFormat="1" ht="201.75">
      <c r="A255" s="90">
        <f t="shared" si="3"/>
        <v>250</v>
      </c>
      <c r="B255" s="2" t="s">
        <v>325</v>
      </c>
      <c r="C255" s="2" t="s">
        <v>928</v>
      </c>
      <c r="D255" s="2" t="s">
        <v>2313</v>
      </c>
      <c r="E255" s="2" t="s">
        <v>2313</v>
      </c>
      <c r="F255" s="2" t="s">
        <v>157</v>
      </c>
      <c r="G255" s="2" t="s">
        <v>158</v>
      </c>
      <c r="H255" s="2" t="s">
        <v>169</v>
      </c>
      <c r="I255" s="2" t="s">
        <v>299</v>
      </c>
      <c r="J255" s="2" t="s">
        <v>41</v>
      </c>
      <c r="K255" s="2"/>
      <c r="L255" s="101">
        <v>45824</v>
      </c>
      <c r="M255" s="2" t="s">
        <v>2248</v>
      </c>
      <c r="N255" s="2" t="s">
        <v>1681</v>
      </c>
      <c r="O255" s="101"/>
      <c r="P255" s="2" t="s">
        <v>172</v>
      </c>
      <c r="Q255" s="2"/>
      <c r="R255" s="2"/>
      <c r="S255" s="2"/>
      <c r="T255" s="2"/>
      <c r="U255" s="92" t="s">
        <v>2314</v>
      </c>
      <c r="V255"/>
      <c r="W255"/>
    </row>
    <row r="256" spans="1:23" s="33" customFormat="1" ht="390">
      <c r="A256" s="90">
        <f t="shared" si="3"/>
        <v>251</v>
      </c>
      <c r="B256" s="2" t="s">
        <v>325</v>
      </c>
      <c r="C256" s="2" t="s">
        <v>900</v>
      </c>
      <c r="D256" s="2" t="s">
        <v>2315</v>
      </c>
      <c r="E256" s="2" t="s">
        <v>2315</v>
      </c>
      <c r="F256" s="2" t="s">
        <v>157</v>
      </c>
      <c r="G256" s="2" t="s">
        <v>158</v>
      </c>
      <c r="H256" s="2" t="s">
        <v>169</v>
      </c>
      <c r="I256" s="2" t="s">
        <v>299</v>
      </c>
      <c r="J256" s="2" t="s">
        <v>42</v>
      </c>
      <c r="K256" s="2"/>
      <c r="L256" s="101">
        <v>45824</v>
      </c>
      <c r="M256" s="2" t="s">
        <v>2316</v>
      </c>
      <c r="N256" s="2" t="s">
        <v>1681</v>
      </c>
      <c r="O256" s="101">
        <v>45805</v>
      </c>
      <c r="P256" s="2" t="s">
        <v>243</v>
      </c>
      <c r="Q256" s="2" t="s">
        <v>2265</v>
      </c>
      <c r="R256" s="2" t="s">
        <v>2317</v>
      </c>
      <c r="S256" s="2" t="s">
        <v>2318</v>
      </c>
      <c r="T256" s="2" t="s">
        <v>1660</v>
      </c>
      <c r="U256" s="92"/>
      <c r="V256"/>
      <c r="W256"/>
    </row>
    <row r="257" spans="1:23" s="33" customFormat="1" ht="318">
      <c r="A257" s="90">
        <f t="shared" si="3"/>
        <v>252</v>
      </c>
      <c r="B257" s="2" t="s">
        <v>325</v>
      </c>
      <c r="C257" s="2" t="s">
        <v>915</v>
      </c>
      <c r="D257" s="2" t="s">
        <v>2319</v>
      </c>
      <c r="E257" s="2" t="s">
        <v>2319</v>
      </c>
      <c r="F257" s="2" t="s">
        <v>157</v>
      </c>
      <c r="G257" s="2" t="s">
        <v>158</v>
      </c>
      <c r="H257" s="2" t="s">
        <v>169</v>
      </c>
      <c r="I257" s="2" t="s">
        <v>299</v>
      </c>
      <c r="J257" s="2" t="s">
        <v>42</v>
      </c>
      <c r="K257" s="2"/>
      <c r="L257" s="101">
        <v>45824</v>
      </c>
      <c r="M257" s="2" t="s">
        <v>2316</v>
      </c>
      <c r="N257" s="2" t="s">
        <v>1681</v>
      </c>
      <c r="O257" s="101">
        <v>45868</v>
      </c>
      <c r="P257" s="2" t="s">
        <v>233</v>
      </c>
      <c r="Q257" s="2" t="s">
        <v>2320</v>
      </c>
      <c r="R257" s="2" t="s">
        <v>2321</v>
      </c>
      <c r="S257" s="2" t="s">
        <v>2322</v>
      </c>
      <c r="T257" s="2" t="s">
        <v>1740</v>
      </c>
      <c r="U257" s="92"/>
      <c r="V257"/>
      <c r="W257"/>
    </row>
    <row r="258" spans="1:23" s="33" customFormat="1" ht="303.75">
      <c r="A258" s="90">
        <f t="shared" si="3"/>
        <v>253</v>
      </c>
      <c r="B258" s="2" t="s">
        <v>325</v>
      </c>
      <c r="C258" s="2" t="s">
        <v>922</v>
      </c>
      <c r="D258" s="2" t="s">
        <v>2323</v>
      </c>
      <c r="E258" s="2" t="s">
        <v>2323</v>
      </c>
      <c r="F258" s="2" t="s">
        <v>157</v>
      </c>
      <c r="G258" s="2" t="s">
        <v>158</v>
      </c>
      <c r="H258" s="2" t="s">
        <v>169</v>
      </c>
      <c r="I258" s="2" t="s">
        <v>299</v>
      </c>
      <c r="J258" s="2" t="s">
        <v>42</v>
      </c>
      <c r="K258" s="2"/>
      <c r="L258" s="101">
        <v>45824</v>
      </c>
      <c r="M258" s="2" t="s">
        <v>2316</v>
      </c>
      <c r="N258" s="2" t="s">
        <v>1681</v>
      </c>
      <c r="O258" s="101">
        <v>45868</v>
      </c>
      <c r="P258" s="2" t="s">
        <v>233</v>
      </c>
      <c r="Q258" s="2" t="s">
        <v>2320</v>
      </c>
      <c r="R258" s="2" t="s">
        <v>2324</v>
      </c>
      <c r="S258" s="2" t="s">
        <v>2325</v>
      </c>
      <c r="T258" s="2" t="s">
        <v>1740</v>
      </c>
      <c r="U258" s="92"/>
      <c r="V258"/>
      <c r="W258"/>
    </row>
    <row r="259" spans="1:23" s="33" customFormat="1" ht="390">
      <c r="A259" s="90">
        <f t="shared" si="3"/>
        <v>254</v>
      </c>
      <c r="B259" s="2" t="s">
        <v>325</v>
      </c>
      <c r="C259" s="2" t="s">
        <v>900</v>
      </c>
      <c r="D259" s="2" t="s">
        <v>2315</v>
      </c>
      <c r="E259" s="2" t="s">
        <v>2315</v>
      </c>
      <c r="F259" s="2" t="s">
        <v>157</v>
      </c>
      <c r="G259" s="2" t="s">
        <v>158</v>
      </c>
      <c r="H259" s="2" t="s">
        <v>169</v>
      </c>
      <c r="I259" s="2" t="s">
        <v>299</v>
      </c>
      <c r="J259" s="2" t="s">
        <v>43</v>
      </c>
      <c r="K259" s="2"/>
      <c r="L259" s="101">
        <v>45824</v>
      </c>
      <c r="M259" s="2" t="s">
        <v>2326</v>
      </c>
      <c r="N259" s="2" t="s">
        <v>1681</v>
      </c>
      <c r="O259" s="101">
        <v>45805</v>
      </c>
      <c r="P259" s="2" t="s">
        <v>243</v>
      </c>
      <c r="Q259" s="2" t="s">
        <v>2265</v>
      </c>
      <c r="R259" s="2" t="s">
        <v>2327</v>
      </c>
      <c r="S259" s="2" t="s">
        <v>2328</v>
      </c>
      <c r="T259" s="2" t="s">
        <v>1660</v>
      </c>
      <c r="U259" s="92"/>
      <c r="V259"/>
      <c r="W259"/>
    </row>
    <row r="260" spans="1:23" s="33" customFormat="1" ht="332.25">
      <c r="A260" s="90">
        <f t="shared" si="3"/>
        <v>255</v>
      </c>
      <c r="B260" s="2" t="s">
        <v>325</v>
      </c>
      <c r="C260" s="2" t="s">
        <v>915</v>
      </c>
      <c r="D260" s="2" t="s">
        <v>2319</v>
      </c>
      <c r="E260" s="2" t="s">
        <v>2319</v>
      </c>
      <c r="F260" s="2" t="s">
        <v>157</v>
      </c>
      <c r="G260" s="2" t="s">
        <v>158</v>
      </c>
      <c r="H260" s="2" t="s">
        <v>169</v>
      </c>
      <c r="I260" s="2" t="s">
        <v>299</v>
      </c>
      <c r="J260" s="2" t="s">
        <v>43</v>
      </c>
      <c r="K260" s="2"/>
      <c r="L260" s="101">
        <v>45824</v>
      </c>
      <c r="M260" s="2" t="s">
        <v>2326</v>
      </c>
      <c r="N260" s="2" t="s">
        <v>1681</v>
      </c>
      <c r="O260" s="101">
        <v>45868</v>
      </c>
      <c r="P260" s="2" t="s">
        <v>233</v>
      </c>
      <c r="Q260" s="2" t="s">
        <v>2329</v>
      </c>
      <c r="R260" s="2" t="s">
        <v>2330</v>
      </c>
      <c r="S260" s="2" t="s">
        <v>2331</v>
      </c>
      <c r="T260" s="2" t="s">
        <v>1660</v>
      </c>
      <c r="U260" s="92"/>
      <c r="V260"/>
      <c r="W260"/>
    </row>
    <row r="261" spans="1:23" s="33" customFormat="1" ht="318">
      <c r="A261" s="90">
        <f t="shared" si="3"/>
        <v>256</v>
      </c>
      <c r="B261" s="2" t="s">
        <v>325</v>
      </c>
      <c r="C261" s="2" t="s">
        <v>922</v>
      </c>
      <c r="D261" s="2" t="s">
        <v>2323</v>
      </c>
      <c r="E261" s="2" t="s">
        <v>2323</v>
      </c>
      <c r="F261" s="2" t="s">
        <v>157</v>
      </c>
      <c r="G261" s="2" t="s">
        <v>158</v>
      </c>
      <c r="H261" s="2" t="s">
        <v>169</v>
      </c>
      <c r="I261" s="2" t="s">
        <v>299</v>
      </c>
      <c r="J261" s="2" t="s">
        <v>43</v>
      </c>
      <c r="K261" s="2"/>
      <c r="L261" s="101">
        <v>45824</v>
      </c>
      <c r="M261" s="2" t="s">
        <v>2326</v>
      </c>
      <c r="N261" s="2" t="s">
        <v>1681</v>
      </c>
      <c r="O261" s="101">
        <v>45868</v>
      </c>
      <c r="P261" s="2" t="s">
        <v>233</v>
      </c>
      <c r="Q261" s="2" t="s">
        <v>2329</v>
      </c>
      <c r="R261" s="2" t="s">
        <v>2332</v>
      </c>
      <c r="S261" s="2" t="s">
        <v>2333</v>
      </c>
      <c r="T261" s="2" t="s">
        <v>1660</v>
      </c>
      <c r="U261" s="92"/>
      <c r="V261"/>
      <c r="W261"/>
    </row>
    <row r="262" spans="1:23" s="33" customFormat="1" ht="409.6">
      <c r="A262" s="90">
        <f t="shared" si="3"/>
        <v>257</v>
      </c>
      <c r="B262" s="2" t="s">
        <v>325</v>
      </c>
      <c r="C262" s="2" t="s">
        <v>906</v>
      </c>
      <c r="D262" s="2" t="s">
        <v>2334</v>
      </c>
      <c r="E262" s="2" t="s">
        <v>2334</v>
      </c>
      <c r="F262" s="2" t="s">
        <v>157</v>
      </c>
      <c r="G262" s="2" t="s">
        <v>158</v>
      </c>
      <c r="H262" s="2" t="s">
        <v>169</v>
      </c>
      <c r="I262" s="2" t="s">
        <v>308</v>
      </c>
      <c r="J262" s="2" t="s">
        <v>46</v>
      </c>
      <c r="K262" s="2"/>
      <c r="L262" s="101">
        <v>45748</v>
      </c>
      <c r="M262" s="2" t="s">
        <v>2107</v>
      </c>
      <c r="N262" s="2" t="s">
        <v>2108</v>
      </c>
      <c r="O262" s="101">
        <v>45804</v>
      </c>
      <c r="P262" s="2" t="s">
        <v>233</v>
      </c>
      <c r="Q262" s="2" t="s">
        <v>2335</v>
      </c>
      <c r="R262" s="2" t="s">
        <v>2336</v>
      </c>
      <c r="S262" s="2" t="s">
        <v>2337</v>
      </c>
      <c r="T262" s="2"/>
      <c r="U262" s="92"/>
      <c r="V262"/>
      <c r="W262"/>
    </row>
    <row r="263" spans="1:23" s="33" customFormat="1" ht="409.6">
      <c r="A263" s="90">
        <f t="shared" si="3"/>
        <v>258</v>
      </c>
      <c r="B263" s="2" t="s">
        <v>325</v>
      </c>
      <c r="C263" s="2" t="s">
        <v>2338</v>
      </c>
      <c r="D263" s="2" t="s">
        <v>2339</v>
      </c>
      <c r="E263" s="2" t="s">
        <v>2339</v>
      </c>
      <c r="F263" s="2" t="s">
        <v>157</v>
      </c>
      <c r="G263" s="2" t="s">
        <v>158</v>
      </c>
      <c r="H263" s="2" t="s">
        <v>169</v>
      </c>
      <c r="I263" s="2" t="s">
        <v>308</v>
      </c>
      <c r="J263" s="2" t="s">
        <v>46</v>
      </c>
      <c r="K263" s="2"/>
      <c r="L263" s="101">
        <v>45748</v>
      </c>
      <c r="M263" s="2" t="s">
        <v>2107</v>
      </c>
      <c r="N263" s="2" t="s">
        <v>2108</v>
      </c>
      <c r="O263" s="101">
        <v>45804</v>
      </c>
      <c r="P263" s="2" t="s">
        <v>233</v>
      </c>
      <c r="Q263" s="2" t="s">
        <v>2109</v>
      </c>
      <c r="R263" s="2" t="s">
        <v>2340</v>
      </c>
      <c r="S263" s="2" t="s">
        <v>2341</v>
      </c>
      <c r="T263" s="2"/>
      <c r="U263" s="92"/>
      <c r="V263"/>
      <c r="W263"/>
    </row>
    <row r="264" spans="1:23" s="33" customFormat="1" ht="409.6">
      <c r="A264" s="90">
        <f t="shared" ref="A264:A327" si="4">+A263+1</f>
        <v>259</v>
      </c>
      <c r="B264" s="2" t="s">
        <v>325</v>
      </c>
      <c r="C264" s="2" t="s">
        <v>2338</v>
      </c>
      <c r="D264" s="2" t="s">
        <v>2342</v>
      </c>
      <c r="E264" s="2" t="s">
        <v>2342</v>
      </c>
      <c r="F264" s="2" t="s">
        <v>157</v>
      </c>
      <c r="G264" s="2" t="s">
        <v>158</v>
      </c>
      <c r="H264" s="2" t="s">
        <v>169</v>
      </c>
      <c r="I264" s="2" t="s">
        <v>308</v>
      </c>
      <c r="J264" s="2" t="s">
        <v>46</v>
      </c>
      <c r="K264" s="2"/>
      <c r="L264" s="101">
        <v>45748</v>
      </c>
      <c r="M264" s="2" t="s">
        <v>2107</v>
      </c>
      <c r="N264" s="2" t="s">
        <v>2108</v>
      </c>
      <c r="O264" s="101">
        <v>45804</v>
      </c>
      <c r="P264" s="2" t="s">
        <v>233</v>
      </c>
      <c r="Q264" s="2" t="s">
        <v>2109</v>
      </c>
      <c r="R264" s="2" t="s">
        <v>2343</v>
      </c>
      <c r="S264" s="2" t="s">
        <v>2344</v>
      </c>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ySplit="5" topLeftCell="A7" activePane="bottomLeft" state="frozen"/>
      <selection pane="bottomLeft" activeCell="P8" sqref="P8"/>
      <selection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2345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390">
      <c r="A6" s="90">
        <v>1</v>
      </c>
      <c r="B6" s="2" t="s">
        <v>325</v>
      </c>
      <c r="C6" s="2" t="s">
        <v>902</v>
      </c>
      <c r="D6" s="2" t="s">
        <v>2346</v>
      </c>
      <c r="E6" s="2" t="s">
        <v>2346</v>
      </c>
      <c r="F6" s="2" t="s">
        <v>157</v>
      </c>
      <c r="G6" s="2" t="s">
        <v>158</v>
      </c>
      <c r="H6" s="2" t="s">
        <v>169</v>
      </c>
      <c r="I6" s="2" t="s">
        <v>164</v>
      </c>
      <c r="J6" s="2" t="s">
        <v>72</v>
      </c>
      <c r="K6" s="2"/>
      <c r="L6" s="101">
        <v>45832</v>
      </c>
      <c r="M6" s="2" t="s">
        <v>2347</v>
      </c>
      <c r="N6" s="2" t="s">
        <v>1681</v>
      </c>
      <c r="O6" s="101">
        <v>45849</v>
      </c>
      <c r="P6" s="2" t="s">
        <v>243</v>
      </c>
      <c r="Q6" s="2" t="s">
        <v>2348</v>
      </c>
      <c r="R6" s="2" t="s">
        <v>2349</v>
      </c>
      <c r="S6" s="2" t="s">
        <v>2350</v>
      </c>
      <c r="T6" s="2" t="s">
        <v>1486</v>
      </c>
      <c r="U6" s="92"/>
      <c r="V6"/>
      <c r="W6"/>
      <c r="XFA6" s="37"/>
      <c r="XFB6" s="3"/>
    </row>
    <row r="7" spans="1:23 16381:16382" s="33" customFormat="1" ht="288.75">
      <c r="A7" s="90">
        <f>+A6+1</f>
        <v>2</v>
      </c>
      <c r="B7" s="2" t="s">
        <v>325</v>
      </c>
      <c r="C7" s="2" t="s">
        <v>903</v>
      </c>
      <c r="D7" s="2" t="s">
        <v>2351</v>
      </c>
      <c r="E7" s="2" t="s">
        <v>2351</v>
      </c>
      <c r="F7" s="2" t="s">
        <v>157</v>
      </c>
      <c r="G7" s="2" t="s">
        <v>158</v>
      </c>
      <c r="H7" s="2" t="s">
        <v>169</v>
      </c>
      <c r="I7" s="2" t="s">
        <v>164</v>
      </c>
      <c r="J7" s="2" t="s">
        <v>72</v>
      </c>
      <c r="K7" s="2"/>
      <c r="L7" s="101">
        <v>45931</v>
      </c>
      <c r="M7" s="2" t="s">
        <v>2347</v>
      </c>
      <c r="N7" s="2" t="s">
        <v>1681</v>
      </c>
      <c r="O7" s="101"/>
      <c r="P7" s="2" t="s">
        <v>233</v>
      </c>
      <c r="Q7" s="2" t="s">
        <v>2352</v>
      </c>
      <c r="R7" s="2" t="s">
        <v>2353</v>
      </c>
      <c r="S7" s="2"/>
      <c r="T7" s="2"/>
      <c r="U7" s="92" t="s">
        <v>2354</v>
      </c>
      <c r="V7"/>
      <c r="W7"/>
      <c r="XFA7" s="37"/>
      <c r="XFB7" s="3"/>
    </row>
    <row r="8" spans="1:23 16381:16382" s="33" customFormat="1" ht="274.5">
      <c r="A8" s="90">
        <f t="shared" ref="A8:A71" si="0">+A7+1</f>
        <v>3</v>
      </c>
      <c r="B8" s="2" t="s">
        <v>325</v>
      </c>
      <c r="C8" s="2" t="s">
        <v>903</v>
      </c>
      <c r="D8" s="2" t="s">
        <v>2355</v>
      </c>
      <c r="E8" s="2" t="s">
        <v>2355</v>
      </c>
      <c r="F8" s="2" t="s">
        <v>157</v>
      </c>
      <c r="G8" s="2" t="s">
        <v>158</v>
      </c>
      <c r="H8" s="2" t="s">
        <v>169</v>
      </c>
      <c r="I8" s="2" t="s">
        <v>164</v>
      </c>
      <c r="J8" s="2" t="s">
        <v>72</v>
      </c>
      <c r="K8" s="2"/>
      <c r="L8" s="101">
        <v>45931</v>
      </c>
      <c r="M8" s="2" t="s">
        <v>2347</v>
      </c>
      <c r="N8" s="2" t="s">
        <v>1681</v>
      </c>
      <c r="O8" s="101"/>
      <c r="P8" s="2" t="s">
        <v>233</v>
      </c>
      <c r="Q8" s="2" t="s">
        <v>2356</v>
      </c>
      <c r="R8" s="2" t="s">
        <v>2357</v>
      </c>
      <c r="S8" s="2"/>
      <c r="T8" s="2"/>
      <c r="U8" s="92" t="s">
        <v>2358</v>
      </c>
      <c r="V8"/>
      <c r="W8"/>
      <c r="XFA8" s="37"/>
      <c r="XFB8" s="3"/>
    </row>
    <row r="9" spans="1:23 16381:16382" s="33" customFormat="1" ht="288.75">
      <c r="A9" s="90">
        <f t="shared" si="0"/>
        <v>4</v>
      </c>
      <c r="B9" s="2" t="s">
        <v>325</v>
      </c>
      <c r="C9" s="2" t="s">
        <v>905</v>
      </c>
      <c r="D9" s="2" t="s">
        <v>2359</v>
      </c>
      <c r="E9" s="2" t="s">
        <v>2359</v>
      </c>
      <c r="F9" s="2" t="s">
        <v>157</v>
      </c>
      <c r="G9" s="2" t="s">
        <v>158</v>
      </c>
      <c r="H9" s="2" t="s">
        <v>169</v>
      </c>
      <c r="I9" s="2" t="s">
        <v>164</v>
      </c>
      <c r="J9" s="2" t="s">
        <v>72</v>
      </c>
      <c r="K9" s="2"/>
      <c r="L9" s="101">
        <v>45932</v>
      </c>
      <c r="M9" s="2" t="s">
        <v>2347</v>
      </c>
      <c r="N9" s="2" t="s">
        <v>1681</v>
      </c>
      <c r="O9" s="101"/>
      <c r="P9" s="2" t="s">
        <v>233</v>
      </c>
      <c r="Q9" s="2" t="s">
        <v>2360</v>
      </c>
      <c r="R9" s="2" t="s">
        <v>2361</v>
      </c>
      <c r="S9" s="2"/>
      <c r="T9" s="2"/>
      <c r="U9" s="92" t="s">
        <v>2362</v>
      </c>
      <c r="V9"/>
      <c r="W9"/>
      <c r="XFA9" s="37"/>
      <c r="XFB9" s="3"/>
    </row>
    <row r="10" spans="1:23 16381:16382" s="33" customFormat="1" ht="361.5">
      <c r="A10" s="90">
        <f t="shared" si="0"/>
        <v>5</v>
      </c>
      <c r="B10" s="2" t="s">
        <v>325</v>
      </c>
      <c r="C10" s="2" t="s">
        <v>906</v>
      </c>
      <c r="D10" s="2" t="s">
        <v>2363</v>
      </c>
      <c r="E10" s="2" t="s">
        <v>2363</v>
      </c>
      <c r="F10" s="2" t="s">
        <v>157</v>
      </c>
      <c r="G10" s="2" t="s">
        <v>158</v>
      </c>
      <c r="H10" s="2" t="s">
        <v>169</v>
      </c>
      <c r="I10" s="2" t="s">
        <v>164</v>
      </c>
      <c r="J10" s="2" t="s">
        <v>72</v>
      </c>
      <c r="K10" s="2"/>
      <c r="L10" s="101">
        <v>45832</v>
      </c>
      <c r="M10" s="2" t="s">
        <v>2347</v>
      </c>
      <c r="N10" s="2" t="s">
        <v>1681</v>
      </c>
      <c r="O10" s="101">
        <v>45785</v>
      </c>
      <c r="P10" s="2" t="s">
        <v>172</v>
      </c>
      <c r="Q10" s="2" t="s">
        <v>2364</v>
      </c>
      <c r="R10" s="2" t="s">
        <v>2365</v>
      </c>
      <c r="S10" s="2" t="s">
        <v>2366</v>
      </c>
      <c r="T10" s="2" t="s">
        <v>1486</v>
      </c>
      <c r="U10" s="92"/>
      <c r="V10"/>
      <c r="W10"/>
      <c r="XFA10" s="37"/>
      <c r="XFB10" s="3"/>
    </row>
    <row r="11" spans="1:23 16381:16382" s="33" customFormat="1" ht="361.5">
      <c r="A11" s="90">
        <f t="shared" si="0"/>
        <v>6</v>
      </c>
      <c r="B11" s="2" t="s">
        <v>325</v>
      </c>
      <c r="C11" s="2" t="s">
        <v>909</v>
      </c>
      <c r="D11" s="2" t="s">
        <v>2367</v>
      </c>
      <c r="E11" s="2" t="s">
        <v>2367</v>
      </c>
      <c r="F11" s="2" t="s">
        <v>157</v>
      </c>
      <c r="G11" s="2" t="s">
        <v>158</v>
      </c>
      <c r="H11" s="2" t="s">
        <v>169</v>
      </c>
      <c r="I11" s="2" t="s">
        <v>164</v>
      </c>
      <c r="J11" s="2" t="s">
        <v>72</v>
      </c>
      <c r="K11" s="2"/>
      <c r="L11" s="101">
        <v>45832</v>
      </c>
      <c r="M11" s="2" t="s">
        <v>2347</v>
      </c>
      <c r="N11" s="2" t="s">
        <v>1681</v>
      </c>
      <c r="O11" s="101">
        <v>45819</v>
      </c>
      <c r="P11" s="2" t="s">
        <v>243</v>
      </c>
      <c r="Q11" s="2" t="s">
        <v>2368</v>
      </c>
      <c r="R11" s="2" t="s">
        <v>2369</v>
      </c>
      <c r="S11" s="2" t="s">
        <v>2370</v>
      </c>
      <c r="T11" s="2" t="s">
        <v>1486</v>
      </c>
      <c r="U11" s="92"/>
      <c r="V11"/>
      <c r="W11"/>
      <c r="XFA11" s="37"/>
      <c r="XFB11" s="3"/>
    </row>
    <row r="12" spans="1:23 16381:16382" s="33" customFormat="1" ht="201.75">
      <c r="A12" s="90">
        <f t="shared" si="0"/>
        <v>7</v>
      </c>
      <c r="B12" s="2" t="s">
        <v>325</v>
      </c>
      <c r="C12" s="2" t="s">
        <v>909</v>
      </c>
      <c r="D12" s="2" t="s">
        <v>2371</v>
      </c>
      <c r="E12" s="2" t="s">
        <v>2371</v>
      </c>
      <c r="F12" s="2" t="s">
        <v>157</v>
      </c>
      <c r="G12" s="2" t="s">
        <v>158</v>
      </c>
      <c r="H12" s="2" t="s">
        <v>169</v>
      </c>
      <c r="I12" s="2" t="s">
        <v>164</v>
      </c>
      <c r="J12" s="2" t="s">
        <v>72</v>
      </c>
      <c r="K12" s="2"/>
      <c r="L12" s="101">
        <v>45932</v>
      </c>
      <c r="M12" s="2" t="s">
        <v>2347</v>
      </c>
      <c r="N12" s="2" t="s">
        <v>1681</v>
      </c>
      <c r="O12" s="101"/>
      <c r="P12" s="2" t="s">
        <v>172</v>
      </c>
      <c r="Q12" s="2"/>
      <c r="R12" s="2"/>
      <c r="S12" s="2"/>
      <c r="T12" s="2"/>
      <c r="U12" s="92" t="s">
        <v>2372</v>
      </c>
      <c r="V12"/>
      <c r="W12"/>
      <c r="XFA12" s="37"/>
      <c r="XFB12" s="3"/>
    </row>
    <row r="13" spans="1:23 16381:16382" s="33" customFormat="1" ht="288.75">
      <c r="A13" s="90">
        <f t="shared" si="0"/>
        <v>8</v>
      </c>
      <c r="B13" s="2" t="s">
        <v>325</v>
      </c>
      <c r="C13" s="2" t="s">
        <v>373</v>
      </c>
      <c r="D13" s="2" t="s">
        <v>2373</v>
      </c>
      <c r="E13" s="2" t="s">
        <v>2373</v>
      </c>
      <c r="F13" s="2" t="s">
        <v>157</v>
      </c>
      <c r="G13" s="2" t="s">
        <v>158</v>
      </c>
      <c r="H13" s="2" t="s">
        <v>169</v>
      </c>
      <c r="I13" s="2" t="s">
        <v>164</v>
      </c>
      <c r="J13" s="2" t="s">
        <v>72</v>
      </c>
      <c r="K13" s="2"/>
      <c r="L13" s="101">
        <v>45932</v>
      </c>
      <c r="M13" s="2" t="s">
        <v>2347</v>
      </c>
      <c r="N13" s="2" t="s">
        <v>1681</v>
      </c>
      <c r="O13" s="101"/>
      <c r="P13" s="2" t="s">
        <v>233</v>
      </c>
      <c r="Q13" s="2" t="s">
        <v>2374</v>
      </c>
      <c r="R13" s="2" t="s">
        <v>2375</v>
      </c>
      <c r="S13" s="2"/>
      <c r="T13" s="2"/>
      <c r="U13" s="92" t="s">
        <v>2376</v>
      </c>
      <c r="V13"/>
      <c r="W13"/>
      <c r="XFA13" s="37"/>
      <c r="XFB13" s="3"/>
    </row>
    <row r="14" spans="1:23 16381:16382" s="33" customFormat="1" ht="361.5">
      <c r="A14" s="90">
        <f t="shared" si="0"/>
        <v>9</v>
      </c>
      <c r="B14" s="2" t="s">
        <v>325</v>
      </c>
      <c r="C14" s="2" t="s">
        <v>911</v>
      </c>
      <c r="D14" s="2" t="s">
        <v>2377</v>
      </c>
      <c r="E14" s="2" t="s">
        <v>2377</v>
      </c>
      <c r="F14" s="2" t="s">
        <v>157</v>
      </c>
      <c r="G14" s="2" t="s">
        <v>158</v>
      </c>
      <c r="H14" s="2" t="s">
        <v>169</v>
      </c>
      <c r="I14" s="2" t="s">
        <v>164</v>
      </c>
      <c r="J14" s="2" t="s">
        <v>72</v>
      </c>
      <c r="K14" s="2"/>
      <c r="L14" s="101">
        <v>45832</v>
      </c>
      <c r="M14" s="2" t="s">
        <v>2347</v>
      </c>
      <c r="N14" s="2" t="s">
        <v>1681</v>
      </c>
      <c r="O14" s="101">
        <v>45784</v>
      </c>
      <c r="P14" s="2" t="s">
        <v>172</v>
      </c>
      <c r="Q14" s="2" t="s">
        <v>2368</v>
      </c>
      <c r="R14" s="2" t="s">
        <v>2378</v>
      </c>
      <c r="S14" s="2" t="s">
        <v>2379</v>
      </c>
      <c r="T14" s="2" t="s">
        <v>1486</v>
      </c>
      <c r="U14" s="92"/>
      <c r="V14"/>
      <c r="W14"/>
      <c r="XFA14" s="37"/>
      <c r="XFB14" s="3"/>
    </row>
    <row r="15" spans="1:23 16381:16382" s="33" customFormat="1" ht="274.5">
      <c r="A15" s="90">
        <f t="shared" si="0"/>
        <v>10</v>
      </c>
      <c r="B15" s="2" t="s">
        <v>325</v>
      </c>
      <c r="C15" s="2" t="s">
        <v>913</v>
      </c>
      <c r="D15" s="2" t="s">
        <v>2380</v>
      </c>
      <c r="E15" s="2" t="s">
        <v>2380</v>
      </c>
      <c r="F15" s="2" t="s">
        <v>157</v>
      </c>
      <c r="G15" s="2" t="s">
        <v>158</v>
      </c>
      <c r="H15" s="2" t="s">
        <v>169</v>
      </c>
      <c r="I15" s="2" t="s">
        <v>164</v>
      </c>
      <c r="J15" s="2" t="s">
        <v>72</v>
      </c>
      <c r="K15" s="2"/>
      <c r="L15" s="101">
        <v>45933</v>
      </c>
      <c r="M15" s="2" t="s">
        <v>2347</v>
      </c>
      <c r="N15" s="2" t="s">
        <v>1681</v>
      </c>
      <c r="O15" s="101"/>
      <c r="P15" s="2" t="s">
        <v>233</v>
      </c>
      <c r="Q15" s="2" t="s">
        <v>2381</v>
      </c>
      <c r="R15" s="2" t="s">
        <v>2382</v>
      </c>
      <c r="S15" s="2"/>
      <c r="T15" s="2"/>
      <c r="U15" s="92" t="s">
        <v>2383</v>
      </c>
      <c r="V15"/>
      <c r="W15"/>
      <c r="XFA15" s="37"/>
      <c r="XFB15" s="3"/>
    </row>
    <row r="16" spans="1:23 16381:16382" s="33" customFormat="1" ht="361.5">
      <c r="A16" s="90">
        <f t="shared" si="0"/>
        <v>11</v>
      </c>
      <c r="B16" s="2" t="s">
        <v>325</v>
      </c>
      <c r="C16" s="2" t="s">
        <v>914</v>
      </c>
      <c r="D16" s="2" t="s">
        <v>2384</v>
      </c>
      <c r="E16" s="2" t="s">
        <v>2384</v>
      </c>
      <c r="F16" s="2" t="s">
        <v>157</v>
      </c>
      <c r="G16" s="2" t="s">
        <v>158</v>
      </c>
      <c r="H16" s="2" t="s">
        <v>169</v>
      </c>
      <c r="I16" s="2" t="s">
        <v>164</v>
      </c>
      <c r="J16" s="2" t="s">
        <v>72</v>
      </c>
      <c r="K16" s="2"/>
      <c r="L16" s="101">
        <v>45832</v>
      </c>
      <c r="M16" s="2" t="s">
        <v>2347</v>
      </c>
      <c r="N16" s="2" t="s">
        <v>1681</v>
      </c>
      <c r="O16" s="101">
        <v>45799</v>
      </c>
      <c r="P16" s="2" t="s">
        <v>172</v>
      </c>
      <c r="Q16" s="2" t="s">
        <v>2368</v>
      </c>
      <c r="R16" s="2" t="s">
        <v>2385</v>
      </c>
      <c r="S16" s="2" t="s">
        <v>2386</v>
      </c>
      <c r="T16" s="2" t="s">
        <v>1486</v>
      </c>
      <c r="U16" s="92"/>
      <c r="V16"/>
      <c r="W16"/>
      <c r="XFA16" s="37"/>
      <c r="XFB16" s="3"/>
    </row>
    <row r="17" spans="1:23" s="33" customFormat="1" ht="288.75">
      <c r="A17" s="90">
        <f t="shared" si="0"/>
        <v>12</v>
      </c>
      <c r="B17" s="2" t="s">
        <v>325</v>
      </c>
      <c r="C17" s="2" t="s">
        <v>916</v>
      </c>
      <c r="D17" s="2" t="s">
        <v>2387</v>
      </c>
      <c r="E17" s="2" t="s">
        <v>2387</v>
      </c>
      <c r="F17" s="2" t="s">
        <v>157</v>
      </c>
      <c r="G17" s="2" t="s">
        <v>158</v>
      </c>
      <c r="H17" s="2" t="s">
        <v>169</v>
      </c>
      <c r="I17" s="2" t="s">
        <v>164</v>
      </c>
      <c r="J17" s="2" t="s">
        <v>72</v>
      </c>
      <c r="K17" s="2"/>
      <c r="L17" s="101">
        <v>45936</v>
      </c>
      <c r="M17" s="2" t="s">
        <v>2347</v>
      </c>
      <c r="N17" s="2" t="s">
        <v>1681</v>
      </c>
      <c r="O17" s="101"/>
      <c r="P17" s="2" t="s">
        <v>233</v>
      </c>
      <c r="Q17" s="2" t="s">
        <v>2388</v>
      </c>
      <c r="R17" s="2" t="s">
        <v>2389</v>
      </c>
      <c r="S17" s="2"/>
      <c r="T17" s="2"/>
      <c r="U17" s="92" t="s">
        <v>2390</v>
      </c>
      <c r="V17"/>
      <c r="W17"/>
    </row>
    <row r="18" spans="1:23" s="33" customFormat="1" ht="288.75">
      <c r="A18" s="90">
        <f t="shared" si="0"/>
        <v>13</v>
      </c>
      <c r="B18" s="2" t="s">
        <v>325</v>
      </c>
      <c r="C18" s="2" t="s">
        <v>919</v>
      </c>
      <c r="D18" s="2" t="s">
        <v>2391</v>
      </c>
      <c r="E18" s="2" t="s">
        <v>2391</v>
      </c>
      <c r="F18" s="2" t="s">
        <v>157</v>
      </c>
      <c r="G18" s="2" t="s">
        <v>158</v>
      </c>
      <c r="H18" s="2" t="s">
        <v>169</v>
      </c>
      <c r="I18" s="2" t="s">
        <v>164</v>
      </c>
      <c r="J18" s="2" t="s">
        <v>72</v>
      </c>
      <c r="K18" s="2"/>
      <c r="L18" s="101">
        <v>45936</v>
      </c>
      <c r="M18" s="2" t="s">
        <v>2347</v>
      </c>
      <c r="N18" s="2" t="s">
        <v>1681</v>
      </c>
      <c r="O18" s="101"/>
      <c r="P18" s="2" t="s">
        <v>233</v>
      </c>
      <c r="Q18" s="2" t="s">
        <v>2392</v>
      </c>
      <c r="R18" s="2" t="s">
        <v>2393</v>
      </c>
      <c r="S18" s="2"/>
      <c r="T18" s="2"/>
      <c r="U18" s="92" t="s">
        <v>2394</v>
      </c>
      <c r="V18"/>
      <c r="W18"/>
    </row>
    <row r="19" spans="1:23" s="33" customFormat="1" ht="288.75">
      <c r="A19" s="90">
        <f t="shared" si="0"/>
        <v>14</v>
      </c>
      <c r="B19" s="2" t="s">
        <v>325</v>
      </c>
      <c r="C19" s="2" t="s">
        <v>919</v>
      </c>
      <c r="D19" s="2" t="s">
        <v>2395</v>
      </c>
      <c r="E19" s="2" t="s">
        <v>2395</v>
      </c>
      <c r="F19" s="2" t="s">
        <v>157</v>
      </c>
      <c r="G19" s="2" t="s">
        <v>158</v>
      </c>
      <c r="H19" s="2" t="s">
        <v>169</v>
      </c>
      <c r="I19" s="2" t="s">
        <v>164</v>
      </c>
      <c r="J19" s="2" t="s">
        <v>72</v>
      </c>
      <c r="K19" s="2"/>
      <c r="L19" s="101">
        <v>45937</v>
      </c>
      <c r="M19" s="2" t="s">
        <v>2347</v>
      </c>
      <c r="N19" s="2" t="s">
        <v>1681</v>
      </c>
      <c r="O19" s="101"/>
      <c r="P19" s="2" t="s">
        <v>233</v>
      </c>
      <c r="Q19" s="2" t="s">
        <v>2396</v>
      </c>
      <c r="R19" s="2" t="s">
        <v>2397</v>
      </c>
      <c r="S19" s="2"/>
      <c r="T19" s="2"/>
      <c r="U19" s="92" t="s">
        <v>2398</v>
      </c>
      <c r="V19"/>
      <c r="W19"/>
    </row>
    <row r="20" spans="1:23" s="33" customFormat="1" ht="216.75">
      <c r="A20" s="90">
        <f t="shared" si="0"/>
        <v>15</v>
      </c>
      <c r="B20" s="2" t="s">
        <v>325</v>
      </c>
      <c r="C20" s="2" t="s">
        <v>922</v>
      </c>
      <c r="D20" s="2" t="s">
        <v>2399</v>
      </c>
      <c r="E20" s="2" t="s">
        <v>2399</v>
      </c>
      <c r="F20" s="2" t="s">
        <v>157</v>
      </c>
      <c r="G20" s="2" t="s">
        <v>158</v>
      </c>
      <c r="H20" s="2" t="s">
        <v>169</v>
      </c>
      <c r="I20" s="2" t="s">
        <v>164</v>
      </c>
      <c r="J20" s="2" t="s">
        <v>72</v>
      </c>
      <c r="K20" s="2"/>
      <c r="L20" s="101">
        <v>45937</v>
      </c>
      <c r="M20" s="2" t="s">
        <v>2347</v>
      </c>
      <c r="N20" s="2" t="s">
        <v>1681</v>
      </c>
      <c r="O20" s="101"/>
      <c r="P20" s="2" t="s">
        <v>172</v>
      </c>
      <c r="Q20" s="2"/>
      <c r="R20" s="2"/>
      <c r="S20" s="2"/>
      <c r="T20" s="2"/>
      <c r="U20" s="92" t="s">
        <v>2400</v>
      </c>
      <c r="V20"/>
      <c r="W20"/>
    </row>
    <row r="21" spans="1:23" s="33" customFormat="1" ht="303.75">
      <c r="A21" s="90">
        <f t="shared" si="0"/>
        <v>16</v>
      </c>
      <c r="B21" s="2" t="s">
        <v>325</v>
      </c>
      <c r="C21" s="2" t="s">
        <v>922</v>
      </c>
      <c r="D21" s="2" t="s">
        <v>2401</v>
      </c>
      <c r="E21" s="2" t="s">
        <v>2401</v>
      </c>
      <c r="F21" s="2" t="s">
        <v>157</v>
      </c>
      <c r="G21" s="2" t="s">
        <v>158</v>
      </c>
      <c r="H21" s="2" t="s">
        <v>169</v>
      </c>
      <c r="I21" s="2" t="s">
        <v>164</v>
      </c>
      <c r="J21" s="2" t="s">
        <v>72</v>
      </c>
      <c r="K21" s="2"/>
      <c r="L21" s="101">
        <v>45938</v>
      </c>
      <c r="M21" s="2" t="s">
        <v>2347</v>
      </c>
      <c r="N21" s="2" t="s">
        <v>1681</v>
      </c>
      <c r="O21" s="101"/>
      <c r="P21" s="2" t="s">
        <v>233</v>
      </c>
      <c r="Q21" s="2" t="s">
        <v>2402</v>
      </c>
      <c r="R21" s="2" t="s">
        <v>2403</v>
      </c>
      <c r="S21" s="2"/>
      <c r="T21" s="2"/>
      <c r="U21" s="92" t="s">
        <v>2404</v>
      </c>
      <c r="V21"/>
      <c r="W21"/>
    </row>
    <row r="22" spans="1:23" s="33" customFormat="1" ht="201.75">
      <c r="A22" s="90">
        <f t="shared" si="0"/>
        <v>17</v>
      </c>
      <c r="B22" s="2" t="s">
        <v>325</v>
      </c>
      <c r="C22" s="2" t="s">
        <v>924</v>
      </c>
      <c r="D22" s="2" t="s">
        <v>2405</v>
      </c>
      <c r="E22" s="2" t="s">
        <v>2405</v>
      </c>
      <c r="F22" s="2" t="s">
        <v>157</v>
      </c>
      <c r="G22" s="2" t="s">
        <v>158</v>
      </c>
      <c r="H22" s="2" t="s">
        <v>169</v>
      </c>
      <c r="I22" s="2" t="s">
        <v>164</v>
      </c>
      <c r="J22" s="2" t="s">
        <v>72</v>
      </c>
      <c r="K22" s="2"/>
      <c r="L22" s="101">
        <v>45938</v>
      </c>
      <c r="M22" s="2" t="s">
        <v>2347</v>
      </c>
      <c r="N22" s="2" t="s">
        <v>1681</v>
      </c>
      <c r="O22" s="101"/>
      <c r="P22" s="2" t="s">
        <v>172</v>
      </c>
      <c r="Q22" s="2"/>
      <c r="R22" s="2"/>
      <c r="S22" s="2"/>
      <c r="T22" s="2"/>
      <c r="U22" s="92" t="s">
        <v>2406</v>
      </c>
      <c r="V22"/>
      <c r="W22"/>
    </row>
    <row r="23" spans="1:23" s="33" customFormat="1" ht="288.75">
      <c r="A23" s="90">
        <f t="shared" si="0"/>
        <v>18</v>
      </c>
      <c r="B23" s="2" t="s">
        <v>325</v>
      </c>
      <c r="C23" s="2" t="s">
        <v>595</v>
      </c>
      <c r="D23" s="2" t="s">
        <v>2407</v>
      </c>
      <c r="E23" s="2" t="s">
        <v>2407</v>
      </c>
      <c r="F23" s="2" t="s">
        <v>157</v>
      </c>
      <c r="G23" s="2" t="s">
        <v>158</v>
      </c>
      <c r="H23" s="2" t="s">
        <v>169</v>
      </c>
      <c r="I23" s="2" t="s">
        <v>164</v>
      </c>
      <c r="J23" s="2" t="s">
        <v>72</v>
      </c>
      <c r="K23" s="2"/>
      <c r="L23" s="101">
        <v>45939</v>
      </c>
      <c r="M23" s="2" t="s">
        <v>2347</v>
      </c>
      <c r="N23" s="2" t="s">
        <v>1681</v>
      </c>
      <c r="O23" s="101"/>
      <c r="P23" s="2" t="s">
        <v>233</v>
      </c>
      <c r="Q23" s="2" t="s">
        <v>2408</v>
      </c>
      <c r="R23" s="2" t="s">
        <v>2409</v>
      </c>
      <c r="S23" s="2"/>
      <c r="T23" s="2"/>
      <c r="U23" s="92" t="s">
        <v>2410</v>
      </c>
      <c r="V23"/>
      <c r="W23"/>
    </row>
    <row r="24" spans="1:23" s="33" customFormat="1" ht="375.75">
      <c r="A24" s="90">
        <f t="shared" si="0"/>
        <v>19</v>
      </c>
      <c r="B24" s="2" t="s">
        <v>325</v>
      </c>
      <c r="C24" s="2" t="s">
        <v>925</v>
      </c>
      <c r="D24" s="2" t="s">
        <v>2411</v>
      </c>
      <c r="E24" s="2" t="s">
        <v>2411</v>
      </c>
      <c r="F24" s="2" t="s">
        <v>157</v>
      </c>
      <c r="G24" s="2" t="s">
        <v>158</v>
      </c>
      <c r="H24" s="2" t="s">
        <v>169</v>
      </c>
      <c r="I24" s="2" t="s">
        <v>164</v>
      </c>
      <c r="J24" s="2" t="s">
        <v>72</v>
      </c>
      <c r="K24" s="2"/>
      <c r="L24" s="101">
        <v>45832</v>
      </c>
      <c r="M24" s="2" t="s">
        <v>2347</v>
      </c>
      <c r="N24" s="2" t="s">
        <v>1681</v>
      </c>
      <c r="O24" s="101">
        <v>45859</v>
      </c>
      <c r="P24" s="2" t="s">
        <v>172</v>
      </c>
      <c r="Q24" s="2" t="s">
        <v>2368</v>
      </c>
      <c r="R24" s="2" t="s">
        <v>2412</v>
      </c>
      <c r="S24" s="2" t="s">
        <v>2413</v>
      </c>
      <c r="T24" s="2" t="s">
        <v>1486</v>
      </c>
      <c r="U24" s="92"/>
      <c r="V24"/>
      <c r="W24"/>
    </row>
    <row r="25" spans="1:23" s="33" customFormat="1" ht="288.75">
      <c r="A25" s="90">
        <f t="shared" si="0"/>
        <v>20</v>
      </c>
      <c r="B25" s="2" t="s">
        <v>325</v>
      </c>
      <c r="C25" s="2" t="s">
        <v>930</v>
      </c>
      <c r="D25" s="2" t="s">
        <v>2414</v>
      </c>
      <c r="E25" s="2" t="s">
        <v>2414</v>
      </c>
      <c r="F25" s="2" t="s">
        <v>157</v>
      </c>
      <c r="G25" s="2" t="s">
        <v>158</v>
      </c>
      <c r="H25" s="2" t="s">
        <v>169</v>
      </c>
      <c r="I25" s="2" t="s">
        <v>164</v>
      </c>
      <c r="J25" s="2" t="s">
        <v>72</v>
      </c>
      <c r="K25" s="2"/>
      <c r="L25" s="101">
        <v>45940</v>
      </c>
      <c r="M25" s="2" t="s">
        <v>2347</v>
      </c>
      <c r="N25" s="2" t="s">
        <v>1681</v>
      </c>
      <c r="O25" s="101"/>
      <c r="P25" s="2" t="s">
        <v>233</v>
      </c>
      <c r="Q25" s="2" t="s">
        <v>2415</v>
      </c>
      <c r="R25" s="2" t="s">
        <v>2416</v>
      </c>
      <c r="S25" s="2"/>
      <c r="T25" s="2"/>
      <c r="U25" s="92" t="s">
        <v>2417</v>
      </c>
      <c r="V25"/>
      <c r="W25"/>
    </row>
    <row r="26" spans="1:23" s="33" customFormat="1" ht="390">
      <c r="A26" s="90">
        <f t="shared" si="0"/>
        <v>21</v>
      </c>
      <c r="B26" s="2" t="s">
        <v>325</v>
      </c>
      <c r="C26" s="2" t="s">
        <v>902</v>
      </c>
      <c r="D26" s="2" t="s">
        <v>2346</v>
      </c>
      <c r="E26" s="2" t="s">
        <v>2346</v>
      </c>
      <c r="F26" s="2" t="s">
        <v>157</v>
      </c>
      <c r="G26" s="2" t="s">
        <v>158</v>
      </c>
      <c r="H26" s="2" t="s">
        <v>169</v>
      </c>
      <c r="I26" s="2" t="s">
        <v>165</v>
      </c>
      <c r="J26" s="2" t="s">
        <v>74</v>
      </c>
      <c r="K26" s="2"/>
      <c r="L26" s="101">
        <v>45832</v>
      </c>
      <c r="M26" s="2" t="s">
        <v>2418</v>
      </c>
      <c r="N26" s="2" t="s">
        <v>1681</v>
      </c>
      <c r="O26" s="101">
        <v>45849</v>
      </c>
      <c r="P26" s="2" t="s">
        <v>243</v>
      </c>
      <c r="Q26" s="2" t="s">
        <v>2348</v>
      </c>
      <c r="R26" s="2" t="s">
        <v>2419</v>
      </c>
      <c r="S26" s="2" t="s">
        <v>2420</v>
      </c>
      <c r="T26" s="2" t="s">
        <v>1486</v>
      </c>
      <c r="U26" s="92"/>
      <c r="V26"/>
      <c r="W26"/>
    </row>
    <row r="27" spans="1:23" s="33" customFormat="1" ht="274.5">
      <c r="A27" s="90">
        <f t="shared" si="0"/>
        <v>22</v>
      </c>
      <c r="B27" s="2" t="s">
        <v>325</v>
      </c>
      <c r="C27" s="2" t="s">
        <v>903</v>
      </c>
      <c r="D27" s="2" t="s">
        <v>2351</v>
      </c>
      <c r="E27" s="2" t="s">
        <v>2351</v>
      </c>
      <c r="F27" s="2" t="s">
        <v>157</v>
      </c>
      <c r="G27" s="2" t="s">
        <v>158</v>
      </c>
      <c r="H27" s="2" t="s">
        <v>169</v>
      </c>
      <c r="I27" s="2" t="s">
        <v>165</v>
      </c>
      <c r="J27" s="2" t="s">
        <v>74</v>
      </c>
      <c r="K27" s="2"/>
      <c r="L27" s="101">
        <v>45944</v>
      </c>
      <c r="M27" s="2" t="s">
        <v>2418</v>
      </c>
      <c r="N27" s="2" t="s">
        <v>1681</v>
      </c>
      <c r="O27" s="101"/>
      <c r="P27" s="2" t="s">
        <v>233</v>
      </c>
      <c r="Q27" s="2" t="s">
        <v>2421</v>
      </c>
      <c r="R27" s="2" t="s">
        <v>2422</v>
      </c>
      <c r="S27" s="2"/>
      <c r="T27" s="2"/>
      <c r="U27" s="92" t="s">
        <v>2423</v>
      </c>
      <c r="V27"/>
      <c r="W27"/>
    </row>
    <row r="28" spans="1:23" s="33" customFormat="1" ht="274.5">
      <c r="A28" s="90">
        <f t="shared" si="0"/>
        <v>23</v>
      </c>
      <c r="B28" s="2" t="s">
        <v>325</v>
      </c>
      <c r="C28" s="2" t="s">
        <v>903</v>
      </c>
      <c r="D28" s="2" t="s">
        <v>2355</v>
      </c>
      <c r="E28" s="2" t="s">
        <v>2355</v>
      </c>
      <c r="F28" s="2" t="s">
        <v>157</v>
      </c>
      <c r="G28" s="2" t="s">
        <v>158</v>
      </c>
      <c r="H28" s="2" t="s">
        <v>169</v>
      </c>
      <c r="I28" s="2" t="s">
        <v>165</v>
      </c>
      <c r="J28" s="2" t="s">
        <v>74</v>
      </c>
      <c r="K28" s="2"/>
      <c r="L28" s="101">
        <v>45944</v>
      </c>
      <c r="M28" s="2" t="s">
        <v>2418</v>
      </c>
      <c r="N28" s="2" t="s">
        <v>1681</v>
      </c>
      <c r="O28" s="101"/>
      <c r="P28" s="2" t="s">
        <v>233</v>
      </c>
      <c r="Q28" s="2" t="s">
        <v>2424</v>
      </c>
      <c r="R28" s="2" t="s">
        <v>2425</v>
      </c>
      <c r="S28" s="2"/>
      <c r="T28" s="2"/>
      <c r="U28" s="92" t="s">
        <v>2426</v>
      </c>
      <c r="V28"/>
      <c r="W28"/>
    </row>
    <row r="29" spans="1:23" s="33" customFormat="1" ht="288.75">
      <c r="A29" s="90">
        <f t="shared" si="0"/>
        <v>24</v>
      </c>
      <c r="B29" s="2" t="s">
        <v>325</v>
      </c>
      <c r="C29" s="2" t="s">
        <v>905</v>
      </c>
      <c r="D29" s="2" t="s">
        <v>2359</v>
      </c>
      <c r="E29" s="2" t="s">
        <v>2359</v>
      </c>
      <c r="F29" s="2" t="s">
        <v>157</v>
      </c>
      <c r="G29" s="2" t="s">
        <v>158</v>
      </c>
      <c r="H29" s="2" t="s">
        <v>169</v>
      </c>
      <c r="I29" s="2" t="s">
        <v>165</v>
      </c>
      <c r="J29" s="2" t="s">
        <v>74</v>
      </c>
      <c r="K29" s="2"/>
      <c r="L29" s="101">
        <v>45945</v>
      </c>
      <c r="M29" s="2" t="s">
        <v>2418</v>
      </c>
      <c r="N29" s="2" t="s">
        <v>1681</v>
      </c>
      <c r="O29" s="101"/>
      <c r="P29" s="2" t="s">
        <v>233</v>
      </c>
      <c r="Q29" s="2" t="s">
        <v>2427</v>
      </c>
      <c r="R29" s="2" t="s">
        <v>2428</v>
      </c>
      <c r="S29" s="2"/>
      <c r="T29" s="2"/>
      <c r="U29" s="92" t="s">
        <v>2429</v>
      </c>
      <c r="V29"/>
      <c r="W29"/>
    </row>
    <row r="30" spans="1:23" s="33" customFormat="1" ht="361.5">
      <c r="A30" s="90">
        <f t="shared" si="0"/>
        <v>25</v>
      </c>
      <c r="B30" s="2" t="s">
        <v>325</v>
      </c>
      <c r="C30" s="2" t="s">
        <v>906</v>
      </c>
      <c r="D30" s="2" t="s">
        <v>2363</v>
      </c>
      <c r="E30" s="2" t="s">
        <v>2363</v>
      </c>
      <c r="F30" s="2" t="s">
        <v>157</v>
      </c>
      <c r="G30" s="2" t="s">
        <v>158</v>
      </c>
      <c r="H30" s="2" t="s">
        <v>169</v>
      </c>
      <c r="I30" s="2" t="s">
        <v>165</v>
      </c>
      <c r="J30" s="2" t="s">
        <v>74</v>
      </c>
      <c r="K30" s="2"/>
      <c r="L30" s="101">
        <v>45832</v>
      </c>
      <c r="M30" s="2" t="s">
        <v>2418</v>
      </c>
      <c r="N30" s="2" t="s">
        <v>1681</v>
      </c>
      <c r="O30" s="101">
        <v>45785</v>
      </c>
      <c r="P30" s="2" t="s">
        <v>172</v>
      </c>
      <c r="Q30" s="2" t="s">
        <v>2368</v>
      </c>
      <c r="R30" s="2" t="s">
        <v>2365</v>
      </c>
      <c r="S30" s="2" t="s">
        <v>2430</v>
      </c>
      <c r="T30" s="2" t="s">
        <v>1486</v>
      </c>
      <c r="U30" s="92"/>
      <c r="V30"/>
      <c r="W30"/>
    </row>
    <row r="31" spans="1:23" s="33" customFormat="1" ht="361.5">
      <c r="A31" s="90">
        <f t="shared" si="0"/>
        <v>26</v>
      </c>
      <c r="B31" s="2" t="s">
        <v>325</v>
      </c>
      <c r="C31" s="2" t="s">
        <v>909</v>
      </c>
      <c r="D31" s="2" t="s">
        <v>2367</v>
      </c>
      <c r="E31" s="2" t="s">
        <v>2367</v>
      </c>
      <c r="F31" s="2" t="s">
        <v>157</v>
      </c>
      <c r="G31" s="2" t="s">
        <v>158</v>
      </c>
      <c r="H31" s="2" t="s">
        <v>169</v>
      </c>
      <c r="I31" s="2" t="s">
        <v>165</v>
      </c>
      <c r="J31" s="2" t="s">
        <v>74</v>
      </c>
      <c r="K31" s="2"/>
      <c r="L31" s="101">
        <v>45832</v>
      </c>
      <c r="M31" s="2" t="s">
        <v>2418</v>
      </c>
      <c r="N31" s="2" t="s">
        <v>1681</v>
      </c>
      <c r="O31" s="101">
        <v>45819</v>
      </c>
      <c r="P31" s="2" t="s">
        <v>243</v>
      </c>
      <c r="Q31" s="2" t="s">
        <v>2368</v>
      </c>
      <c r="R31" s="2" t="s">
        <v>2369</v>
      </c>
      <c r="S31" s="2" t="s">
        <v>2431</v>
      </c>
      <c r="T31" s="2" t="s">
        <v>1486</v>
      </c>
      <c r="U31" s="92"/>
      <c r="V31"/>
      <c r="W31"/>
    </row>
    <row r="32" spans="1:23" s="33" customFormat="1" ht="201.75">
      <c r="A32" s="90">
        <f t="shared" si="0"/>
        <v>27</v>
      </c>
      <c r="B32" s="2" t="s">
        <v>325</v>
      </c>
      <c r="C32" s="2" t="s">
        <v>909</v>
      </c>
      <c r="D32" s="2" t="s">
        <v>2371</v>
      </c>
      <c r="E32" s="2" t="s">
        <v>2371</v>
      </c>
      <c r="F32" s="2" t="s">
        <v>157</v>
      </c>
      <c r="G32" s="2" t="s">
        <v>158</v>
      </c>
      <c r="H32" s="2" t="s">
        <v>169</v>
      </c>
      <c r="I32" s="2" t="s">
        <v>165</v>
      </c>
      <c r="J32" s="2" t="s">
        <v>74</v>
      </c>
      <c r="K32" s="2"/>
      <c r="L32" s="101">
        <v>45945</v>
      </c>
      <c r="M32" s="2" t="s">
        <v>2418</v>
      </c>
      <c r="N32" s="2" t="s">
        <v>1681</v>
      </c>
      <c r="O32" s="101"/>
      <c r="P32" s="2" t="s">
        <v>172</v>
      </c>
      <c r="Q32" s="2"/>
      <c r="R32" s="2"/>
      <c r="S32" s="2"/>
      <c r="T32" s="2"/>
      <c r="U32" s="92" t="s">
        <v>2432</v>
      </c>
      <c r="V32"/>
      <c r="W32"/>
    </row>
    <row r="33" spans="1:23" s="33" customFormat="1" ht="288.75">
      <c r="A33" s="90">
        <f t="shared" si="0"/>
        <v>28</v>
      </c>
      <c r="B33" s="2" t="s">
        <v>325</v>
      </c>
      <c r="C33" s="2" t="s">
        <v>373</v>
      </c>
      <c r="D33" s="2" t="s">
        <v>2373</v>
      </c>
      <c r="E33" s="2" t="s">
        <v>2373</v>
      </c>
      <c r="F33" s="2" t="s">
        <v>157</v>
      </c>
      <c r="G33" s="2" t="s">
        <v>158</v>
      </c>
      <c r="H33" s="2" t="s">
        <v>169</v>
      </c>
      <c r="I33" s="2" t="s">
        <v>165</v>
      </c>
      <c r="J33" s="2" t="s">
        <v>74</v>
      </c>
      <c r="K33" s="2"/>
      <c r="L33" s="101">
        <v>45945</v>
      </c>
      <c r="M33" s="2" t="s">
        <v>2418</v>
      </c>
      <c r="N33" s="2" t="s">
        <v>1681</v>
      </c>
      <c r="O33" s="101"/>
      <c r="P33" s="2" t="s">
        <v>233</v>
      </c>
      <c r="Q33" s="2" t="s">
        <v>2433</v>
      </c>
      <c r="R33" s="2" t="s">
        <v>2434</v>
      </c>
      <c r="S33" s="2"/>
      <c r="T33" s="2"/>
      <c r="U33" s="92" t="s">
        <v>2435</v>
      </c>
      <c r="V33"/>
      <c r="W33"/>
    </row>
    <row r="34" spans="1:23" s="33" customFormat="1" ht="361.5">
      <c r="A34" s="90">
        <f t="shared" si="0"/>
        <v>29</v>
      </c>
      <c r="B34" s="2" t="s">
        <v>325</v>
      </c>
      <c r="C34" s="2" t="s">
        <v>911</v>
      </c>
      <c r="D34" s="2" t="s">
        <v>2377</v>
      </c>
      <c r="E34" s="2" t="s">
        <v>2377</v>
      </c>
      <c r="F34" s="2" t="s">
        <v>157</v>
      </c>
      <c r="G34" s="2" t="s">
        <v>158</v>
      </c>
      <c r="H34" s="2" t="s">
        <v>169</v>
      </c>
      <c r="I34" s="2" t="s">
        <v>165</v>
      </c>
      <c r="J34" s="2" t="s">
        <v>74</v>
      </c>
      <c r="K34" s="2"/>
      <c r="L34" s="101">
        <v>45832</v>
      </c>
      <c r="M34" s="2" t="s">
        <v>2418</v>
      </c>
      <c r="N34" s="2" t="s">
        <v>1681</v>
      </c>
      <c r="O34" s="101">
        <v>45784</v>
      </c>
      <c r="P34" s="2" t="s">
        <v>172</v>
      </c>
      <c r="Q34" s="2" t="s">
        <v>2368</v>
      </c>
      <c r="R34" s="2" t="s">
        <v>2378</v>
      </c>
      <c r="S34" s="2" t="s">
        <v>2436</v>
      </c>
      <c r="T34" s="2" t="s">
        <v>1486</v>
      </c>
      <c r="U34" s="92"/>
      <c r="V34"/>
      <c r="W34"/>
    </row>
    <row r="35" spans="1:23" s="33" customFormat="1" ht="274.5">
      <c r="A35" s="90">
        <f t="shared" si="0"/>
        <v>30</v>
      </c>
      <c r="B35" s="2" t="s">
        <v>325</v>
      </c>
      <c r="C35" s="2" t="s">
        <v>913</v>
      </c>
      <c r="D35" s="2" t="s">
        <v>2380</v>
      </c>
      <c r="E35" s="2" t="s">
        <v>2380</v>
      </c>
      <c r="F35" s="2" t="s">
        <v>157</v>
      </c>
      <c r="G35" s="2" t="s">
        <v>158</v>
      </c>
      <c r="H35" s="2" t="s">
        <v>169</v>
      </c>
      <c r="I35" s="2" t="s">
        <v>165</v>
      </c>
      <c r="J35" s="2" t="s">
        <v>74</v>
      </c>
      <c r="K35" s="2"/>
      <c r="L35" s="101">
        <v>45946</v>
      </c>
      <c r="M35" s="2" t="s">
        <v>2418</v>
      </c>
      <c r="N35" s="2" t="s">
        <v>1681</v>
      </c>
      <c r="O35" s="101"/>
      <c r="P35" s="2" t="s">
        <v>233</v>
      </c>
      <c r="Q35" s="2" t="s">
        <v>2437</v>
      </c>
      <c r="R35" s="2" t="s">
        <v>2438</v>
      </c>
      <c r="S35" s="2"/>
      <c r="T35" s="2"/>
      <c r="U35" s="92" t="s">
        <v>2439</v>
      </c>
      <c r="V35"/>
      <c r="W35"/>
    </row>
    <row r="36" spans="1:23" s="33" customFormat="1" ht="361.5">
      <c r="A36" s="90">
        <f t="shared" si="0"/>
        <v>31</v>
      </c>
      <c r="B36" s="2" t="s">
        <v>325</v>
      </c>
      <c r="C36" s="2" t="s">
        <v>914</v>
      </c>
      <c r="D36" s="2" t="s">
        <v>2384</v>
      </c>
      <c r="E36" s="2" t="s">
        <v>2384</v>
      </c>
      <c r="F36" s="2" t="s">
        <v>157</v>
      </c>
      <c r="G36" s="2" t="s">
        <v>158</v>
      </c>
      <c r="H36" s="2" t="s">
        <v>169</v>
      </c>
      <c r="I36" s="2" t="s">
        <v>165</v>
      </c>
      <c r="J36" s="2" t="s">
        <v>74</v>
      </c>
      <c r="K36" s="2"/>
      <c r="L36" s="101">
        <v>45832</v>
      </c>
      <c r="M36" s="2" t="s">
        <v>2418</v>
      </c>
      <c r="N36" s="2" t="s">
        <v>1681</v>
      </c>
      <c r="O36" s="101">
        <v>45799</v>
      </c>
      <c r="P36" s="2" t="s">
        <v>172</v>
      </c>
      <c r="Q36" s="2" t="s">
        <v>2368</v>
      </c>
      <c r="R36" s="2" t="s">
        <v>2385</v>
      </c>
      <c r="S36" s="2" t="s">
        <v>2440</v>
      </c>
      <c r="T36" s="2" t="s">
        <v>1486</v>
      </c>
      <c r="U36" s="92"/>
      <c r="V36"/>
      <c r="W36"/>
    </row>
    <row r="37" spans="1:23" s="33" customFormat="1" ht="288.75">
      <c r="A37" s="90">
        <f t="shared" si="0"/>
        <v>32</v>
      </c>
      <c r="B37" s="2" t="s">
        <v>325</v>
      </c>
      <c r="C37" s="2" t="s">
        <v>916</v>
      </c>
      <c r="D37" s="2" t="s">
        <v>2387</v>
      </c>
      <c r="E37" s="2" t="s">
        <v>2387</v>
      </c>
      <c r="F37" s="2" t="s">
        <v>157</v>
      </c>
      <c r="G37" s="2" t="s">
        <v>158</v>
      </c>
      <c r="H37" s="2" t="s">
        <v>169</v>
      </c>
      <c r="I37" s="2" t="s">
        <v>165</v>
      </c>
      <c r="J37" s="2" t="s">
        <v>74</v>
      </c>
      <c r="K37" s="2"/>
      <c r="L37" s="101">
        <v>45947</v>
      </c>
      <c r="M37" s="2" t="s">
        <v>2418</v>
      </c>
      <c r="N37" s="2" t="s">
        <v>1681</v>
      </c>
      <c r="O37" s="101"/>
      <c r="P37" s="2" t="s">
        <v>233</v>
      </c>
      <c r="Q37" s="2" t="s">
        <v>2441</v>
      </c>
      <c r="R37" s="2" t="s">
        <v>2442</v>
      </c>
      <c r="S37" s="2"/>
      <c r="T37" s="2"/>
      <c r="U37" s="92" t="s">
        <v>2443</v>
      </c>
      <c r="V37"/>
      <c r="W37"/>
    </row>
    <row r="38" spans="1:23" s="33" customFormat="1" ht="288.75">
      <c r="A38" s="90">
        <f t="shared" si="0"/>
        <v>33</v>
      </c>
      <c r="B38" s="2" t="s">
        <v>325</v>
      </c>
      <c r="C38" s="2" t="s">
        <v>919</v>
      </c>
      <c r="D38" s="2" t="s">
        <v>2391</v>
      </c>
      <c r="E38" s="2" t="s">
        <v>2391</v>
      </c>
      <c r="F38" s="2" t="s">
        <v>157</v>
      </c>
      <c r="G38" s="2" t="s">
        <v>158</v>
      </c>
      <c r="H38" s="2" t="s">
        <v>169</v>
      </c>
      <c r="I38" s="2" t="s">
        <v>165</v>
      </c>
      <c r="J38" s="2" t="s">
        <v>74</v>
      </c>
      <c r="K38" s="2"/>
      <c r="L38" s="101">
        <v>45950</v>
      </c>
      <c r="M38" s="2" t="s">
        <v>2418</v>
      </c>
      <c r="N38" s="2" t="s">
        <v>1681</v>
      </c>
      <c r="O38" s="101"/>
      <c r="P38" s="2" t="s">
        <v>233</v>
      </c>
      <c r="Q38" s="2" t="s">
        <v>2444</v>
      </c>
      <c r="R38" s="2" t="s">
        <v>2445</v>
      </c>
      <c r="S38" s="2"/>
      <c r="T38" s="2"/>
      <c r="U38" s="92" t="s">
        <v>2446</v>
      </c>
      <c r="V38"/>
      <c r="W38"/>
    </row>
    <row r="39" spans="1:23" s="33" customFormat="1" ht="288.75">
      <c r="A39" s="90">
        <f t="shared" si="0"/>
        <v>34</v>
      </c>
      <c r="B39" s="2" t="s">
        <v>325</v>
      </c>
      <c r="C39" s="2" t="s">
        <v>919</v>
      </c>
      <c r="D39" s="2" t="s">
        <v>2395</v>
      </c>
      <c r="E39" s="2" t="s">
        <v>2395</v>
      </c>
      <c r="F39" s="2" t="s">
        <v>157</v>
      </c>
      <c r="G39" s="2" t="s">
        <v>158</v>
      </c>
      <c r="H39" s="2" t="s">
        <v>169</v>
      </c>
      <c r="I39" s="2" t="s">
        <v>165</v>
      </c>
      <c r="J39" s="2" t="s">
        <v>74</v>
      </c>
      <c r="K39" s="2"/>
      <c r="L39" s="101">
        <v>45950</v>
      </c>
      <c r="M39" s="2" t="s">
        <v>2418</v>
      </c>
      <c r="N39" s="2" t="s">
        <v>1681</v>
      </c>
      <c r="O39" s="101"/>
      <c r="P39" s="2" t="s">
        <v>233</v>
      </c>
      <c r="Q39" s="2" t="s">
        <v>2447</v>
      </c>
      <c r="R39" s="2" t="s">
        <v>2448</v>
      </c>
      <c r="S39" s="2"/>
      <c r="T39" s="2"/>
      <c r="U39" s="92" t="s">
        <v>2449</v>
      </c>
      <c r="V39"/>
      <c r="W39"/>
    </row>
    <row r="40" spans="1:23" s="33" customFormat="1" ht="216.75">
      <c r="A40" s="90">
        <f t="shared" si="0"/>
        <v>35</v>
      </c>
      <c r="B40" s="2" t="s">
        <v>325</v>
      </c>
      <c r="C40" s="2" t="s">
        <v>922</v>
      </c>
      <c r="D40" s="2" t="s">
        <v>2399</v>
      </c>
      <c r="E40" s="2" t="s">
        <v>2399</v>
      </c>
      <c r="F40" s="2" t="s">
        <v>157</v>
      </c>
      <c r="G40" s="2" t="s">
        <v>158</v>
      </c>
      <c r="H40" s="2" t="s">
        <v>169</v>
      </c>
      <c r="I40" s="2" t="s">
        <v>165</v>
      </c>
      <c r="J40" s="2" t="s">
        <v>74</v>
      </c>
      <c r="K40" s="2"/>
      <c r="L40" s="101">
        <v>45951</v>
      </c>
      <c r="M40" s="2" t="s">
        <v>2418</v>
      </c>
      <c r="N40" s="2" t="s">
        <v>1681</v>
      </c>
      <c r="O40" s="101"/>
      <c r="P40" s="2" t="s">
        <v>172</v>
      </c>
      <c r="Q40" s="2"/>
      <c r="R40" s="2"/>
      <c r="S40" s="2"/>
      <c r="T40" s="2"/>
      <c r="U40" s="92" t="s">
        <v>2450</v>
      </c>
      <c r="V40"/>
      <c r="W40"/>
    </row>
    <row r="41" spans="1:23" s="33" customFormat="1" ht="274.5">
      <c r="A41" s="90">
        <f t="shared" si="0"/>
        <v>36</v>
      </c>
      <c r="B41" s="2" t="s">
        <v>325</v>
      </c>
      <c r="C41" s="2" t="s">
        <v>922</v>
      </c>
      <c r="D41" s="2" t="s">
        <v>2401</v>
      </c>
      <c r="E41" s="2" t="s">
        <v>2401</v>
      </c>
      <c r="F41" s="2" t="s">
        <v>157</v>
      </c>
      <c r="G41" s="2" t="s">
        <v>158</v>
      </c>
      <c r="H41" s="2" t="s">
        <v>169</v>
      </c>
      <c r="I41" s="2" t="s">
        <v>165</v>
      </c>
      <c r="J41" s="2" t="s">
        <v>74</v>
      </c>
      <c r="K41" s="2"/>
      <c r="L41" s="101">
        <v>45951</v>
      </c>
      <c r="M41" s="2" t="s">
        <v>2418</v>
      </c>
      <c r="N41" s="2" t="s">
        <v>1681</v>
      </c>
      <c r="O41" s="101"/>
      <c r="P41" s="2" t="s">
        <v>233</v>
      </c>
      <c r="Q41" s="2" t="s">
        <v>2451</v>
      </c>
      <c r="R41" s="2" t="s">
        <v>2452</v>
      </c>
      <c r="S41" s="2"/>
      <c r="T41" s="2"/>
      <c r="U41" s="92" t="s">
        <v>2453</v>
      </c>
      <c r="V41"/>
      <c r="W41"/>
    </row>
    <row r="42" spans="1:23" s="33" customFormat="1" ht="201.75">
      <c r="A42" s="90">
        <f t="shared" si="0"/>
        <v>37</v>
      </c>
      <c r="B42" s="2" t="s">
        <v>325</v>
      </c>
      <c r="C42" s="2" t="s">
        <v>924</v>
      </c>
      <c r="D42" s="2" t="s">
        <v>2405</v>
      </c>
      <c r="E42" s="2" t="s">
        <v>2405</v>
      </c>
      <c r="F42" s="2" t="s">
        <v>157</v>
      </c>
      <c r="G42" s="2" t="s">
        <v>158</v>
      </c>
      <c r="H42" s="2" t="s">
        <v>169</v>
      </c>
      <c r="I42" s="2" t="s">
        <v>165</v>
      </c>
      <c r="J42" s="2" t="s">
        <v>74</v>
      </c>
      <c r="K42" s="2"/>
      <c r="L42" s="101">
        <v>45952</v>
      </c>
      <c r="M42" s="2" t="s">
        <v>2418</v>
      </c>
      <c r="N42" s="2" t="s">
        <v>1681</v>
      </c>
      <c r="O42" s="101"/>
      <c r="P42" s="2" t="s">
        <v>172</v>
      </c>
      <c r="Q42" s="2"/>
      <c r="R42" s="2"/>
      <c r="S42" s="2"/>
      <c r="T42" s="2"/>
      <c r="U42" s="92" t="s">
        <v>2454</v>
      </c>
      <c r="V42"/>
      <c r="W42"/>
    </row>
    <row r="43" spans="1:23" s="33" customFormat="1" ht="288.75">
      <c r="A43" s="90">
        <f t="shared" si="0"/>
        <v>38</v>
      </c>
      <c r="B43" s="2" t="s">
        <v>325</v>
      </c>
      <c r="C43" s="2" t="s">
        <v>595</v>
      </c>
      <c r="D43" s="2" t="s">
        <v>2407</v>
      </c>
      <c r="E43" s="2" t="s">
        <v>2407</v>
      </c>
      <c r="F43" s="2" t="s">
        <v>157</v>
      </c>
      <c r="G43" s="2" t="s">
        <v>158</v>
      </c>
      <c r="H43" s="2" t="s">
        <v>169</v>
      </c>
      <c r="I43" s="2" t="s">
        <v>165</v>
      </c>
      <c r="J43" s="2" t="s">
        <v>74</v>
      </c>
      <c r="K43" s="2"/>
      <c r="L43" s="101">
        <v>45952</v>
      </c>
      <c r="M43" s="2" t="s">
        <v>2418</v>
      </c>
      <c r="N43" s="2" t="s">
        <v>1681</v>
      </c>
      <c r="O43" s="101"/>
      <c r="P43" s="2" t="s">
        <v>233</v>
      </c>
      <c r="Q43" s="2" t="s">
        <v>2455</v>
      </c>
      <c r="R43" s="2" t="s">
        <v>2456</v>
      </c>
      <c r="S43" s="2"/>
      <c r="T43" s="2"/>
      <c r="U43" s="92" t="s">
        <v>2457</v>
      </c>
      <c r="V43"/>
      <c r="W43"/>
    </row>
    <row r="44" spans="1:23" s="33" customFormat="1" ht="375.75">
      <c r="A44" s="90">
        <f t="shared" si="0"/>
        <v>39</v>
      </c>
      <c r="B44" s="2" t="s">
        <v>325</v>
      </c>
      <c r="C44" s="2" t="s">
        <v>925</v>
      </c>
      <c r="D44" s="2" t="s">
        <v>2411</v>
      </c>
      <c r="E44" s="2" t="s">
        <v>2411</v>
      </c>
      <c r="F44" s="2" t="s">
        <v>157</v>
      </c>
      <c r="G44" s="2" t="s">
        <v>158</v>
      </c>
      <c r="H44" s="2" t="s">
        <v>169</v>
      </c>
      <c r="I44" s="2" t="s">
        <v>165</v>
      </c>
      <c r="J44" s="2" t="s">
        <v>74</v>
      </c>
      <c r="K44" s="2"/>
      <c r="L44" s="101">
        <v>45832</v>
      </c>
      <c r="M44" s="2" t="s">
        <v>2418</v>
      </c>
      <c r="N44" s="2" t="s">
        <v>1681</v>
      </c>
      <c r="O44" s="101">
        <v>45859</v>
      </c>
      <c r="P44" s="2" t="s">
        <v>172</v>
      </c>
      <c r="Q44" s="2" t="s">
        <v>2368</v>
      </c>
      <c r="R44" s="2" t="s">
        <v>2412</v>
      </c>
      <c r="S44" s="2" t="s">
        <v>2458</v>
      </c>
      <c r="T44" s="2" t="s">
        <v>1486</v>
      </c>
      <c r="U44" s="92"/>
      <c r="V44"/>
      <c r="W44"/>
    </row>
    <row r="45" spans="1:23" s="33" customFormat="1" ht="274.5">
      <c r="A45" s="90">
        <f t="shared" si="0"/>
        <v>40</v>
      </c>
      <c r="B45" s="2" t="s">
        <v>325</v>
      </c>
      <c r="C45" s="2" t="s">
        <v>930</v>
      </c>
      <c r="D45" s="2" t="s">
        <v>2414</v>
      </c>
      <c r="E45" s="2" t="s">
        <v>2414</v>
      </c>
      <c r="F45" s="2" t="s">
        <v>157</v>
      </c>
      <c r="G45" s="2" t="s">
        <v>158</v>
      </c>
      <c r="H45" s="2" t="s">
        <v>169</v>
      </c>
      <c r="I45" s="2" t="s">
        <v>165</v>
      </c>
      <c r="J45" s="2" t="s">
        <v>74</v>
      </c>
      <c r="K45" s="2"/>
      <c r="L45" s="101">
        <v>45953</v>
      </c>
      <c r="M45" s="2" t="s">
        <v>2418</v>
      </c>
      <c r="N45" s="2" t="s">
        <v>1681</v>
      </c>
      <c r="O45" s="101"/>
      <c r="P45" s="2" t="s">
        <v>233</v>
      </c>
      <c r="Q45" s="2" t="s">
        <v>2459</v>
      </c>
      <c r="R45" s="2" t="s">
        <v>2460</v>
      </c>
      <c r="S45" s="2"/>
      <c r="T45" s="2"/>
      <c r="U45" s="92" t="s">
        <v>2461</v>
      </c>
      <c r="V45"/>
      <c r="W45"/>
    </row>
    <row r="46" spans="1:23" s="33" customFormat="1" ht="390">
      <c r="A46" s="90">
        <f t="shared" si="0"/>
        <v>41</v>
      </c>
      <c r="B46" s="2" t="s">
        <v>325</v>
      </c>
      <c r="C46" s="2" t="s">
        <v>902</v>
      </c>
      <c r="D46" s="2" t="s">
        <v>2346</v>
      </c>
      <c r="E46" s="2" t="s">
        <v>2346</v>
      </c>
      <c r="F46" s="2" t="s">
        <v>157</v>
      </c>
      <c r="G46" s="2" t="s">
        <v>158</v>
      </c>
      <c r="H46" s="2" t="s">
        <v>169</v>
      </c>
      <c r="I46" s="2" t="s">
        <v>165</v>
      </c>
      <c r="J46" s="2" t="s">
        <v>75</v>
      </c>
      <c r="K46" s="2"/>
      <c r="L46" s="101">
        <v>45832</v>
      </c>
      <c r="M46" s="2" t="s">
        <v>2462</v>
      </c>
      <c r="N46" s="2" t="s">
        <v>1681</v>
      </c>
      <c r="O46" s="101">
        <v>45849</v>
      </c>
      <c r="P46" s="2" t="s">
        <v>243</v>
      </c>
      <c r="Q46" s="2" t="s">
        <v>2348</v>
      </c>
      <c r="R46" s="2" t="s">
        <v>2419</v>
      </c>
      <c r="S46" s="2" t="s">
        <v>2463</v>
      </c>
      <c r="T46" s="2" t="s">
        <v>2464</v>
      </c>
      <c r="U46" s="92"/>
      <c r="V46"/>
      <c r="W46"/>
    </row>
    <row r="47" spans="1:23" s="33" customFormat="1" ht="332.25">
      <c r="A47" s="90">
        <f t="shared" si="0"/>
        <v>42</v>
      </c>
      <c r="B47" s="2" t="s">
        <v>325</v>
      </c>
      <c r="C47" s="2" t="s">
        <v>903</v>
      </c>
      <c r="D47" s="2" t="s">
        <v>2351</v>
      </c>
      <c r="E47" s="2" t="s">
        <v>2351</v>
      </c>
      <c r="F47" s="2" t="s">
        <v>157</v>
      </c>
      <c r="G47" s="2" t="s">
        <v>158</v>
      </c>
      <c r="H47" s="2" t="s">
        <v>169</v>
      </c>
      <c r="I47" s="2" t="s">
        <v>165</v>
      </c>
      <c r="J47" s="2" t="s">
        <v>75</v>
      </c>
      <c r="K47" s="2"/>
      <c r="L47" s="101">
        <v>45954</v>
      </c>
      <c r="M47" s="2" t="s">
        <v>2462</v>
      </c>
      <c r="N47" s="2" t="s">
        <v>1681</v>
      </c>
      <c r="O47" s="101"/>
      <c r="P47" s="2" t="s">
        <v>233</v>
      </c>
      <c r="Q47" s="2" t="s">
        <v>2465</v>
      </c>
      <c r="R47" s="2" t="s">
        <v>2466</v>
      </c>
      <c r="S47" s="2"/>
      <c r="T47" s="2"/>
      <c r="U47" s="92" t="s">
        <v>2467</v>
      </c>
      <c r="V47"/>
      <c r="W47"/>
    </row>
    <row r="48" spans="1:23" s="33" customFormat="1" ht="332.25">
      <c r="A48" s="90">
        <f t="shared" si="0"/>
        <v>43</v>
      </c>
      <c r="B48" s="2" t="s">
        <v>325</v>
      </c>
      <c r="C48" s="2" t="s">
        <v>903</v>
      </c>
      <c r="D48" s="2" t="s">
        <v>2355</v>
      </c>
      <c r="E48" s="2" t="s">
        <v>2355</v>
      </c>
      <c r="F48" s="2" t="s">
        <v>157</v>
      </c>
      <c r="G48" s="2" t="s">
        <v>158</v>
      </c>
      <c r="H48" s="2" t="s">
        <v>169</v>
      </c>
      <c r="I48" s="2" t="s">
        <v>165</v>
      </c>
      <c r="J48" s="2" t="s">
        <v>75</v>
      </c>
      <c r="K48" s="2"/>
      <c r="L48" s="101">
        <v>45954</v>
      </c>
      <c r="M48" s="2" t="s">
        <v>2462</v>
      </c>
      <c r="N48" s="2" t="s">
        <v>1681</v>
      </c>
      <c r="O48" s="101"/>
      <c r="P48" s="2" t="s">
        <v>233</v>
      </c>
      <c r="Q48" s="2" t="s">
        <v>2465</v>
      </c>
      <c r="R48" s="2" t="s">
        <v>2468</v>
      </c>
      <c r="S48" s="2"/>
      <c r="T48" s="2"/>
      <c r="U48" s="92" t="s">
        <v>2469</v>
      </c>
      <c r="V48"/>
      <c r="W48"/>
    </row>
    <row r="49" spans="1:23" s="33" customFormat="1" ht="332.25">
      <c r="A49" s="90">
        <f t="shared" si="0"/>
        <v>44</v>
      </c>
      <c r="B49" s="2" t="s">
        <v>325</v>
      </c>
      <c r="C49" s="2" t="s">
        <v>905</v>
      </c>
      <c r="D49" s="2" t="s">
        <v>2359</v>
      </c>
      <c r="E49" s="2" t="s">
        <v>2359</v>
      </c>
      <c r="F49" s="2" t="s">
        <v>157</v>
      </c>
      <c r="G49" s="2" t="s">
        <v>158</v>
      </c>
      <c r="H49" s="2" t="s">
        <v>169</v>
      </c>
      <c r="I49" s="2" t="s">
        <v>165</v>
      </c>
      <c r="J49" s="2" t="s">
        <v>75</v>
      </c>
      <c r="K49" s="2"/>
      <c r="L49" s="101">
        <v>45954</v>
      </c>
      <c r="M49" s="2" t="s">
        <v>2462</v>
      </c>
      <c r="N49" s="2" t="s">
        <v>1681</v>
      </c>
      <c r="O49" s="101"/>
      <c r="P49" s="2" t="s">
        <v>233</v>
      </c>
      <c r="Q49" s="2" t="s">
        <v>2465</v>
      </c>
      <c r="R49" s="2" t="s">
        <v>2470</v>
      </c>
      <c r="S49" s="2"/>
      <c r="T49" s="2"/>
      <c r="U49" s="92" t="s">
        <v>2471</v>
      </c>
      <c r="V49"/>
      <c r="W49"/>
    </row>
    <row r="50" spans="1:23" s="33" customFormat="1" ht="361.5">
      <c r="A50" s="90">
        <f t="shared" si="0"/>
        <v>45</v>
      </c>
      <c r="B50" s="2" t="s">
        <v>325</v>
      </c>
      <c r="C50" s="2" t="s">
        <v>906</v>
      </c>
      <c r="D50" s="2" t="s">
        <v>2363</v>
      </c>
      <c r="E50" s="2" t="s">
        <v>2363</v>
      </c>
      <c r="F50" s="2" t="s">
        <v>157</v>
      </c>
      <c r="G50" s="2" t="s">
        <v>158</v>
      </c>
      <c r="H50" s="2" t="s">
        <v>169</v>
      </c>
      <c r="I50" s="2" t="s">
        <v>165</v>
      </c>
      <c r="J50" s="2" t="s">
        <v>75</v>
      </c>
      <c r="K50" s="2"/>
      <c r="L50" s="101">
        <v>45832</v>
      </c>
      <c r="M50" s="2" t="s">
        <v>2462</v>
      </c>
      <c r="N50" s="2" t="s">
        <v>1681</v>
      </c>
      <c r="O50" s="101">
        <v>45785</v>
      </c>
      <c r="P50" s="2" t="s">
        <v>172</v>
      </c>
      <c r="Q50" s="2" t="s">
        <v>2368</v>
      </c>
      <c r="R50" s="2" t="s">
        <v>2472</v>
      </c>
      <c r="S50" s="2" t="s">
        <v>2473</v>
      </c>
      <c r="T50" s="2" t="s">
        <v>1486</v>
      </c>
      <c r="U50" s="92"/>
      <c r="V50"/>
      <c r="W50"/>
    </row>
    <row r="51" spans="1:23" s="33" customFormat="1" ht="361.5">
      <c r="A51" s="90">
        <f t="shared" si="0"/>
        <v>46</v>
      </c>
      <c r="B51" s="2" t="s">
        <v>325</v>
      </c>
      <c r="C51" s="2" t="s">
        <v>909</v>
      </c>
      <c r="D51" s="2" t="s">
        <v>2367</v>
      </c>
      <c r="E51" s="2" t="s">
        <v>2367</v>
      </c>
      <c r="F51" s="2" t="s">
        <v>157</v>
      </c>
      <c r="G51" s="2" t="s">
        <v>158</v>
      </c>
      <c r="H51" s="2" t="s">
        <v>169</v>
      </c>
      <c r="I51" s="2" t="s">
        <v>165</v>
      </c>
      <c r="J51" s="2" t="s">
        <v>75</v>
      </c>
      <c r="K51" s="2"/>
      <c r="L51" s="101">
        <v>45832</v>
      </c>
      <c r="M51" s="2" t="s">
        <v>2462</v>
      </c>
      <c r="N51" s="2" t="s">
        <v>1681</v>
      </c>
      <c r="O51" s="101">
        <v>45819</v>
      </c>
      <c r="P51" s="2" t="s">
        <v>172</v>
      </c>
      <c r="Q51" s="2" t="s">
        <v>2368</v>
      </c>
      <c r="R51" s="2" t="s">
        <v>2474</v>
      </c>
      <c r="S51" s="2" t="s">
        <v>2475</v>
      </c>
      <c r="T51" s="2" t="s">
        <v>1486</v>
      </c>
      <c r="U51" s="92"/>
      <c r="V51"/>
      <c r="W51"/>
    </row>
    <row r="52" spans="1:23" s="33" customFormat="1" ht="201.75">
      <c r="A52" s="90">
        <f t="shared" si="0"/>
        <v>47</v>
      </c>
      <c r="B52" s="2" t="s">
        <v>325</v>
      </c>
      <c r="C52" s="2" t="s">
        <v>909</v>
      </c>
      <c r="D52" s="2" t="s">
        <v>2371</v>
      </c>
      <c r="E52" s="2" t="s">
        <v>2371</v>
      </c>
      <c r="F52" s="2" t="s">
        <v>157</v>
      </c>
      <c r="G52" s="2" t="s">
        <v>158</v>
      </c>
      <c r="H52" s="2" t="s">
        <v>169</v>
      </c>
      <c r="I52" s="2" t="s">
        <v>165</v>
      </c>
      <c r="J52" s="2" t="s">
        <v>75</v>
      </c>
      <c r="K52" s="2"/>
      <c r="L52" s="101">
        <v>45957</v>
      </c>
      <c r="M52" s="2" t="s">
        <v>2462</v>
      </c>
      <c r="N52" s="2" t="s">
        <v>1681</v>
      </c>
      <c r="O52" s="101"/>
      <c r="P52" s="2" t="s">
        <v>172</v>
      </c>
      <c r="Q52" s="2" t="s">
        <v>2465</v>
      </c>
      <c r="R52" s="2"/>
      <c r="S52" s="2"/>
      <c r="T52" s="2"/>
      <c r="U52" s="92" t="s">
        <v>2476</v>
      </c>
      <c r="V52"/>
      <c r="W52"/>
    </row>
    <row r="53" spans="1:23" s="33" customFormat="1" ht="332.25">
      <c r="A53" s="90">
        <f t="shared" si="0"/>
        <v>48</v>
      </c>
      <c r="B53" s="2" t="s">
        <v>325</v>
      </c>
      <c r="C53" s="2" t="s">
        <v>373</v>
      </c>
      <c r="D53" s="2" t="s">
        <v>2373</v>
      </c>
      <c r="E53" s="2" t="s">
        <v>2373</v>
      </c>
      <c r="F53" s="2" t="s">
        <v>157</v>
      </c>
      <c r="G53" s="2" t="s">
        <v>158</v>
      </c>
      <c r="H53" s="2" t="s">
        <v>169</v>
      </c>
      <c r="I53" s="2" t="s">
        <v>165</v>
      </c>
      <c r="J53" s="2" t="s">
        <v>75</v>
      </c>
      <c r="K53" s="2"/>
      <c r="L53" s="101">
        <v>45957</v>
      </c>
      <c r="M53" s="2" t="s">
        <v>2462</v>
      </c>
      <c r="N53" s="2" t="s">
        <v>1681</v>
      </c>
      <c r="O53" s="101"/>
      <c r="P53" s="2" t="s">
        <v>233</v>
      </c>
      <c r="Q53" s="2" t="s">
        <v>2465</v>
      </c>
      <c r="R53" s="2" t="s">
        <v>2477</v>
      </c>
      <c r="S53" s="2"/>
      <c r="T53" s="2"/>
      <c r="U53" s="92" t="s">
        <v>2478</v>
      </c>
      <c r="V53"/>
      <c r="W53"/>
    </row>
    <row r="54" spans="1:23" s="33" customFormat="1" ht="361.5">
      <c r="A54" s="90">
        <f t="shared" si="0"/>
        <v>49</v>
      </c>
      <c r="B54" s="2" t="s">
        <v>325</v>
      </c>
      <c r="C54" s="2" t="s">
        <v>911</v>
      </c>
      <c r="D54" s="2" t="s">
        <v>2377</v>
      </c>
      <c r="E54" s="2" t="s">
        <v>2377</v>
      </c>
      <c r="F54" s="2" t="s">
        <v>157</v>
      </c>
      <c r="G54" s="2" t="s">
        <v>158</v>
      </c>
      <c r="H54" s="2" t="s">
        <v>169</v>
      </c>
      <c r="I54" s="2" t="s">
        <v>165</v>
      </c>
      <c r="J54" s="2" t="s">
        <v>75</v>
      </c>
      <c r="K54" s="2"/>
      <c r="L54" s="101">
        <v>45832</v>
      </c>
      <c r="M54" s="2" t="s">
        <v>2462</v>
      </c>
      <c r="N54" s="2" t="s">
        <v>1681</v>
      </c>
      <c r="O54" s="101">
        <v>45784</v>
      </c>
      <c r="P54" s="2" t="s">
        <v>172</v>
      </c>
      <c r="Q54" s="2" t="s">
        <v>2368</v>
      </c>
      <c r="R54" s="2" t="s">
        <v>2378</v>
      </c>
      <c r="S54" s="2" t="s">
        <v>2479</v>
      </c>
      <c r="T54" s="2" t="s">
        <v>1486</v>
      </c>
      <c r="U54" s="92"/>
      <c r="V54"/>
      <c r="W54"/>
    </row>
    <row r="55" spans="1:23" s="33" customFormat="1" ht="318">
      <c r="A55" s="90">
        <f t="shared" si="0"/>
        <v>50</v>
      </c>
      <c r="B55" s="2" t="s">
        <v>325</v>
      </c>
      <c r="C55" s="2" t="s">
        <v>913</v>
      </c>
      <c r="D55" s="2" t="s">
        <v>2380</v>
      </c>
      <c r="E55" s="2" t="s">
        <v>2380</v>
      </c>
      <c r="F55" s="2" t="s">
        <v>157</v>
      </c>
      <c r="G55" s="2" t="s">
        <v>158</v>
      </c>
      <c r="H55" s="2" t="s">
        <v>169</v>
      </c>
      <c r="I55" s="2" t="s">
        <v>165</v>
      </c>
      <c r="J55" s="2" t="s">
        <v>75</v>
      </c>
      <c r="K55" s="2"/>
      <c r="L55" s="101">
        <v>45957</v>
      </c>
      <c r="M55" s="2" t="s">
        <v>2462</v>
      </c>
      <c r="N55" s="2" t="s">
        <v>1681</v>
      </c>
      <c r="O55" s="101"/>
      <c r="P55" s="2" t="s">
        <v>233</v>
      </c>
      <c r="Q55" s="2" t="s">
        <v>2465</v>
      </c>
      <c r="R55" s="2" t="s">
        <v>2480</v>
      </c>
      <c r="S55" s="2"/>
      <c r="T55" s="2"/>
      <c r="U55" s="92" t="s">
        <v>2481</v>
      </c>
      <c r="V55"/>
      <c r="W55"/>
    </row>
    <row r="56" spans="1:23" s="33" customFormat="1" ht="361.5">
      <c r="A56" s="90">
        <f t="shared" si="0"/>
        <v>51</v>
      </c>
      <c r="B56" s="2" t="s">
        <v>325</v>
      </c>
      <c r="C56" s="2" t="s">
        <v>914</v>
      </c>
      <c r="D56" s="2" t="s">
        <v>2384</v>
      </c>
      <c r="E56" s="2" t="s">
        <v>2384</v>
      </c>
      <c r="F56" s="2" t="s">
        <v>157</v>
      </c>
      <c r="G56" s="2" t="s">
        <v>158</v>
      </c>
      <c r="H56" s="2" t="s">
        <v>169</v>
      </c>
      <c r="I56" s="2" t="s">
        <v>165</v>
      </c>
      <c r="J56" s="2" t="s">
        <v>75</v>
      </c>
      <c r="K56" s="2"/>
      <c r="L56" s="101">
        <v>45832</v>
      </c>
      <c r="M56" s="2" t="s">
        <v>2462</v>
      </c>
      <c r="N56" s="2" t="s">
        <v>1681</v>
      </c>
      <c r="O56" s="101">
        <v>45799</v>
      </c>
      <c r="P56" s="2" t="s">
        <v>172</v>
      </c>
      <c r="Q56" s="2" t="s">
        <v>2368</v>
      </c>
      <c r="R56" s="2" t="s">
        <v>2385</v>
      </c>
      <c r="S56" s="2" t="s">
        <v>2482</v>
      </c>
      <c r="T56" s="2" t="s">
        <v>1486</v>
      </c>
      <c r="U56" s="92"/>
      <c r="V56"/>
      <c r="W56"/>
    </row>
    <row r="57" spans="1:23" s="33" customFormat="1" ht="332.25">
      <c r="A57" s="90">
        <f t="shared" si="0"/>
        <v>52</v>
      </c>
      <c r="B57" s="2" t="s">
        <v>325</v>
      </c>
      <c r="C57" s="2" t="s">
        <v>916</v>
      </c>
      <c r="D57" s="2" t="s">
        <v>2387</v>
      </c>
      <c r="E57" s="2" t="s">
        <v>2387</v>
      </c>
      <c r="F57" s="2" t="s">
        <v>157</v>
      </c>
      <c r="G57" s="2" t="s">
        <v>158</v>
      </c>
      <c r="H57" s="2" t="s">
        <v>169</v>
      </c>
      <c r="I57" s="2" t="s">
        <v>165</v>
      </c>
      <c r="J57" s="2" t="s">
        <v>75</v>
      </c>
      <c r="K57" s="2"/>
      <c r="L57" s="101">
        <v>45958</v>
      </c>
      <c r="M57" s="2" t="s">
        <v>2462</v>
      </c>
      <c r="N57" s="2" t="s">
        <v>1681</v>
      </c>
      <c r="O57" s="101"/>
      <c r="P57" s="2" t="s">
        <v>233</v>
      </c>
      <c r="Q57" s="2" t="s">
        <v>2465</v>
      </c>
      <c r="R57" s="2" t="s">
        <v>2483</v>
      </c>
      <c r="S57" s="2"/>
      <c r="T57" s="2"/>
      <c r="U57" s="92" t="s">
        <v>2484</v>
      </c>
      <c r="V57"/>
      <c r="W57"/>
    </row>
    <row r="58" spans="1:23" s="33" customFormat="1" ht="332.25">
      <c r="A58" s="90">
        <f t="shared" si="0"/>
        <v>53</v>
      </c>
      <c r="B58" s="2" t="s">
        <v>325</v>
      </c>
      <c r="C58" s="2" t="s">
        <v>919</v>
      </c>
      <c r="D58" s="2" t="s">
        <v>2391</v>
      </c>
      <c r="E58" s="2" t="s">
        <v>2391</v>
      </c>
      <c r="F58" s="2" t="s">
        <v>157</v>
      </c>
      <c r="G58" s="2" t="s">
        <v>158</v>
      </c>
      <c r="H58" s="2" t="s">
        <v>169</v>
      </c>
      <c r="I58" s="2" t="s">
        <v>165</v>
      </c>
      <c r="J58" s="2" t="s">
        <v>75</v>
      </c>
      <c r="K58" s="2"/>
      <c r="L58" s="101">
        <v>45958</v>
      </c>
      <c r="M58" s="2" t="s">
        <v>2462</v>
      </c>
      <c r="N58" s="2" t="s">
        <v>1681</v>
      </c>
      <c r="O58" s="101"/>
      <c r="P58" s="2" t="s">
        <v>233</v>
      </c>
      <c r="Q58" s="2" t="s">
        <v>2465</v>
      </c>
      <c r="R58" s="2" t="s">
        <v>2485</v>
      </c>
      <c r="S58" s="2"/>
      <c r="T58" s="2"/>
      <c r="U58" s="92" t="s">
        <v>2486</v>
      </c>
      <c r="V58"/>
      <c r="W58"/>
    </row>
    <row r="59" spans="1:23" s="33" customFormat="1" ht="332.25">
      <c r="A59" s="90">
        <f t="shared" si="0"/>
        <v>54</v>
      </c>
      <c r="B59" s="2" t="s">
        <v>325</v>
      </c>
      <c r="C59" s="2" t="s">
        <v>919</v>
      </c>
      <c r="D59" s="2" t="s">
        <v>2395</v>
      </c>
      <c r="E59" s="2" t="s">
        <v>2395</v>
      </c>
      <c r="F59" s="2" t="s">
        <v>157</v>
      </c>
      <c r="G59" s="2" t="s">
        <v>158</v>
      </c>
      <c r="H59" s="2" t="s">
        <v>169</v>
      </c>
      <c r="I59" s="2" t="s">
        <v>165</v>
      </c>
      <c r="J59" s="2" t="s">
        <v>75</v>
      </c>
      <c r="K59" s="2"/>
      <c r="L59" s="101">
        <v>45958</v>
      </c>
      <c r="M59" s="2" t="s">
        <v>2462</v>
      </c>
      <c r="N59" s="2" t="s">
        <v>1681</v>
      </c>
      <c r="O59" s="101"/>
      <c r="P59" s="2" t="s">
        <v>233</v>
      </c>
      <c r="Q59" s="2" t="s">
        <v>2465</v>
      </c>
      <c r="R59" s="2" t="s">
        <v>2487</v>
      </c>
      <c r="S59" s="2"/>
      <c r="T59" s="2"/>
      <c r="U59" s="92" t="s">
        <v>2488</v>
      </c>
      <c r="V59"/>
      <c r="W59"/>
    </row>
    <row r="60" spans="1:23" s="33" customFormat="1" ht="201.75">
      <c r="A60" s="90">
        <f t="shared" si="0"/>
        <v>55</v>
      </c>
      <c r="B60" s="2" t="s">
        <v>325</v>
      </c>
      <c r="C60" s="2" t="s">
        <v>922</v>
      </c>
      <c r="D60" s="2" t="s">
        <v>2399</v>
      </c>
      <c r="E60" s="2" t="s">
        <v>2399</v>
      </c>
      <c r="F60" s="2" t="s">
        <v>157</v>
      </c>
      <c r="G60" s="2" t="s">
        <v>158</v>
      </c>
      <c r="H60" s="2" t="s">
        <v>169</v>
      </c>
      <c r="I60" s="2" t="s">
        <v>165</v>
      </c>
      <c r="J60" s="2" t="s">
        <v>75</v>
      </c>
      <c r="K60" s="2"/>
      <c r="L60" s="101">
        <v>45959</v>
      </c>
      <c r="M60" s="2" t="s">
        <v>2462</v>
      </c>
      <c r="N60" s="2" t="s">
        <v>1681</v>
      </c>
      <c r="O60" s="101"/>
      <c r="P60" s="2" t="s">
        <v>172</v>
      </c>
      <c r="Q60" s="2"/>
      <c r="R60" s="2"/>
      <c r="S60" s="2"/>
      <c r="T60" s="2"/>
      <c r="U60" s="92" t="s">
        <v>2489</v>
      </c>
      <c r="V60"/>
      <c r="W60"/>
    </row>
    <row r="61" spans="1:23" s="33" customFormat="1" ht="332.25">
      <c r="A61" s="90">
        <f t="shared" si="0"/>
        <v>56</v>
      </c>
      <c r="B61" s="2" t="s">
        <v>325</v>
      </c>
      <c r="C61" s="2" t="s">
        <v>922</v>
      </c>
      <c r="D61" s="2" t="s">
        <v>2401</v>
      </c>
      <c r="E61" s="2" t="s">
        <v>2401</v>
      </c>
      <c r="F61" s="2" t="s">
        <v>157</v>
      </c>
      <c r="G61" s="2" t="s">
        <v>158</v>
      </c>
      <c r="H61" s="2" t="s">
        <v>169</v>
      </c>
      <c r="I61" s="2" t="s">
        <v>165</v>
      </c>
      <c r="J61" s="2" t="s">
        <v>75</v>
      </c>
      <c r="K61" s="2"/>
      <c r="L61" s="101">
        <v>45959</v>
      </c>
      <c r="M61" s="2" t="s">
        <v>2462</v>
      </c>
      <c r="N61" s="2" t="s">
        <v>1681</v>
      </c>
      <c r="O61" s="101"/>
      <c r="P61" s="2" t="s">
        <v>233</v>
      </c>
      <c r="Q61" s="2" t="s">
        <v>2465</v>
      </c>
      <c r="R61" s="2" t="s">
        <v>2490</v>
      </c>
      <c r="S61" s="2"/>
      <c r="T61" s="2"/>
      <c r="U61" s="92" t="s">
        <v>2491</v>
      </c>
      <c r="V61"/>
      <c r="W61"/>
    </row>
    <row r="62" spans="1:23" s="33" customFormat="1" ht="201.75">
      <c r="A62" s="90">
        <f t="shared" si="0"/>
        <v>57</v>
      </c>
      <c r="B62" s="2" t="s">
        <v>325</v>
      </c>
      <c r="C62" s="2" t="s">
        <v>924</v>
      </c>
      <c r="D62" s="2" t="s">
        <v>2405</v>
      </c>
      <c r="E62" s="2" t="s">
        <v>2405</v>
      </c>
      <c r="F62" s="2" t="s">
        <v>157</v>
      </c>
      <c r="G62" s="2" t="s">
        <v>158</v>
      </c>
      <c r="H62" s="2" t="s">
        <v>169</v>
      </c>
      <c r="I62" s="2" t="s">
        <v>165</v>
      </c>
      <c r="J62" s="2" t="s">
        <v>75</v>
      </c>
      <c r="K62" s="2"/>
      <c r="L62" s="101">
        <v>45960</v>
      </c>
      <c r="M62" s="2" t="s">
        <v>2462</v>
      </c>
      <c r="N62" s="2" t="s">
        <v>1681</v>
      </c>
      <c r="O62" s="101"/>
      <c r="P62" s="2" t="s">
        <v>172</v>
      </c>
      <c r="Q62" s="2"/>
      <c r="R62" s="2"/>
      <c r="S62" s="2"/>
      <c r="T62" s="2"/>
      <c r="U62" s="92" t="s">
        <v>2492</v>
      </c>
      <c r="V62"/>
      <c r="W62"/>
    </row>
    <row r="63" spans="1:23" s="33" customFormat="1" ht="332.25">
      <c r="A63" s="90">
        <f t="shared" si="0"/>
        <v>58</v>
      </c>
      <c r="B63" s="2" t="s">
        <v>325</v>
      </c>
      <c r="C63" s="2" t="s">
        <v>595</v>
      </c>
      <c r="D63" s="2" t="s">
        <v>2407</v>
      </c>
      <c r="E63" s="2" t="s">
        <v>2407</v>
      </c>
      <c r="F63" s="2" t="s">
        <v>157</v>
      </c>
      <c r="G63" s="2" t="s">
        <v>158</v>
      </c>
      <c r="H63" s="2" t="s">
        <v>169</v>
      </c>
      <c r="I63" s="2" t="s">
        <v>165</v>
      </c>
      <c r="J63" s="2" t="s">
        <v>75</v>
      </c>
      <c r="K63" s="2"/>
      <c r="L63" s="101">
        <v>45960</v>
      </c>
      <c r="M63" s="2" t="s">
        <v>2462</v>
      </c>
      <c r="N63" s="2" t="s">
        <v>1681</v>
      </c>
      <c r="O63" s="101"/>
      <c r="P63" s="2" t="s">
        <v>233</v>
      </c>
      <c r="Q63" s="2" t="s">
        <v>2465</v>
      </c>
      <c r="R63" s="2" t="s">
        <v>2493</v>
      </c>
      <c r="S63" s="2"/>
      <c r="T63" s="2"/>
      <c r="U63" s="92" t="s">
        <v>2494</v>
      </c>
      <c r="V63"/>
      <c r="W63"/>
    </row>
    <row r="64" spans="1:23" s="33" customFormat="1" ht="375.75">
      <c r="A64" s="90">
        <f t="shared" si="0"/>
        <v>59</v>
      </c>
      <c r="B64" s="2" t="s">
        <v>325</v>
      </c>
      <c r="C64" s="2" t="s">
        <v>925</v>
      </c>
      <c r="D64" s="2" t="s">
        <v>2411</v>
      </c>
      <c r="E64" s="2" t="s">
        <v>2411</v>
      </c>
      <c r="F64" s="2" t="s">
        <v>157</v>
      </c>
      <c r="G64" s="2" t="s">
        <v>158</v>
      </c>
      <c r="H64" s="2" t="s">
        <v>169</v>
      </c>
      <c r="I64" s="2" t="s">
        <v>165</v>
      </c>
      <c r="J64" s="2" t="s">
        <v>75</v>
      </c>
      <c r="K64" s="2"/>
      <c r="L64" s="101">
        <v>45832</v>
      </c>
      <c r="M64" s="2" t="s">
        <v>2462</v>
      </c>
      <c r="N64" s="2" t="s">
        <v>1681</v>
      </c>
      <c r="O64" s="101">
        <v>45859</v>
      </c>
      <c r="P64" s="2" t="s">
        <v>172</v>
      </c>
      <c r="Q64" s="2" t="s">
        <v>2368</v>
      </c>
      <c r="R64" s="2" t="s">
        <v>2412</v>
      </c>
      <c r="S64" s="2" t="s">
        <v>2495</v>
      </c>
      <c r="T64" s="2" t="s">
        <v>1486</v>
      </c>
      <c r="U64" s="92"/>
      <c r="V64"/>
      <c r="W64"/>
    </row>
    <row r="65" spans="1:23" s="33" customFormat="1" ht="332.25">
      <c r="A65" s="90">
        <f t="shared" si="0"/>
        <v>60</v>
      </c>
      <c r="B65" s="2" t="s">
        <v>325</v>
      </c>
      <c r="C65" s="2" t="s">
        <v>930</v>
      </c>
      <c r="D65" s="2" t="s">
        <v>2414</v>
      </c>
      <c r="E65" s="2" t="s">
        <v>2414</v>
      </c>
      <c r="F65" s="2" t="s">
        <v>157</v>
      </c>
      <c r="G65" s="2" t="s">
        <v>158</v>
      </c>
      <c r="H65" s="2" t="s">
        <v>169</v>
      </c>
      <c r="I65" s="2" t="s">
        <v>165</v>
      </c>
      <c r="J65" s="2" t="s">
        <v>75</v>
      </c>
      <c r="K65" s="2"/>
      <c r="L65" s="101">
        <v>45961</v>
      </c>
      <c r="M65" s="2" t="s">
        <v>2462</v>
      </c>
      <c r="N65" s="2" t="s">
        <v>1681</v>
      </c>
      <c r="O65" s="101"/>
      <c r="P65" s="2" t="s">
        <v>233</v>
      </c>
      <c r="Q65" s="2" t="s">
        <v>2465</v>
      </c>
      <c r="R65" s="2" t="s">
        <v>2496</v>
      </c>
      <c r="S65" s="2"/>
      <c r="T65" s="2"/>
      <c r="U65" s="92" t="s">
        <v>2497</v>
      </c>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ySplit="5" topLeftCell="A6" activePane="bottomLeft" state="frozen"/>
      <selection pane="bottomLeft"/>
      <selection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2498</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45.25">
      <c r="A6" s="90">
        <v>1</v>
      </c>
      <c r="B6" s="2" t="s">
        <v>325</v>
      </c>
      <c r="C6" s="2" t="s">
        <v>900</v>
      </c>
      <c r="D6" s="2" t="s">
        <v>2499</v>
      </c>
      <c r="E6" s="2" t="s">
        <v>2499</v>
      </c>
      <c r="F6" s="2" t="s">
        <v>157</v>
      </c>
      <c r="G6" s="2" t="s">
        <v>158</v>
      </c>
      <c r="H6" s="2" t="s">
        <v>188</v>
      </c>
      <c r="I6" s="2" t="s">
        <v>191</v>
      </c>
      <c r="J6" s="2" t="s">
        <v>167</v>
      </c>
      <c r="K6" s="2"/>
      <c r="L6" s="101">
        <v>45782</v>
      </c>
      <c r="M6" s="2" t="s">
        <v>1395</v>
      </c>
      <c r="N6" s="2" t="s">
        <v>1396</v>
      </c>
      <c r="O6" s="101">
        <v>45726</v>
      </c>
      <c r="P6" s="2" t="s">
        <v>233</v>
      </c>
      <c r="Q6" s="2" t="s">
        <v>2500</v>
      </c>
      <c r="R6" s="2" t="s">
        <v>2501</v>
      </c>
      <c r="S6" s="2" t="s">
        <v>2502</v>
      </c>
      <c r="T6" s="2" t="s">
        <v>2503</v>
      </c>
      <c r="U6" s="92"/>
      <c r="V6"/>
      <c r="W6"/>
      <c r="XFA6" s="37"/>
      <c r="XFB6" s="3"/>
    </row>
    <row r="7" spans="1:23 16381:16382" s="33" customFormat="1" ht="216.75">
      <c r="A7" s="90">
        <f>+A6+1</f>
        <v>2</v>
      </c>
      <c r="B7" s="2" t="s">
        <v>325</v>
      </c>
      <c r="C7" s="2" t="s">
        <v>903</v>
      </c>
      <c r="D7" s="2" t="s">
        <v>2504</v>
      </c>
      <c r="E7" s="2" t="s">
        <v>2504</v>
      </c>
      <c r="F7" s="2" t="s">
        <v>157</v>
      </c>
      <c r="G7" s="2" t="s">
        <v>158</v>
      </c>
      <c r="H7" s="2" t="s">
        <v>188</v>
      </c>
      <c r="I7" s="2" t="s">
        <v>191</v>
      </c>
      <c r="J7" s="2" t="s">
        <v>167</v>
      </c>
      <c r="K7" s="2"/>
      <c r="L7" s="101">
        <v>45785</v>
      </c>
      <c r="M7" s="2" t="s">
        <v>1395</v>
      </c>
      <c r="N7" s="2" t="s">
        <v>1396</v>
      </c>
      <c r="O7" s="101">
        <v>45729</v>
      </c>
      <c r="P7" s="2" t="s">
        <v>233</v>
      </c>
      <c r="Q7" s="2" t="s">
        <v>2505</v>
      </c>
      <c r="R7" s="2" t="s">
        <v>2506</v>
      </c>
      <c r="S7" s="2" t="s">
        <v>2507</v>
      </c>
      <c r="T7" s="2" t="s">
        <v>2508</v>
      </c>
      <c r="U7" s="92"/>
      <c r="V7"/>
      <c r="W7"/>
      <c r="XFA7" s="37"/>
      <c r="XFB7" s="3"/>
    </row>
    <row r="8" spans="1:23 16381:16382" s="33" customFormat="1" ht="245.25">
      <c r="A8" s="90">
        <f t="shared" ref="A8:A71" si="0">+A7+1</f>
        <v>3</v>
      </c>
      <c r="B8" s="2" t="s">
        <v>325</v>
      </c>
      <c r="C8" s="2" t="s">
        <v>909</v>
      </c>
      <c r="D8" s="2" t="s">
        <v>2509</v>
      </c>
      <c r="E8" s="2" t="s">
        <v>2509</v>
      </c>
      <c r="F8" s="2" t="s">
        <v>157</v>
      </c>
      <c r="G8" s="2" t="s">
        <v>158</v>
      </c>
      <c r="H8" s="2" t="s">
        <v>188</v>
      </c>
      <c r="I8" s="2" t="s">
        <v>191</v>
      </c>
      <c r="J8" s="2" t="s">
        <v>167</v>
      </c>
      <c r="K8" s="2"/>
      <c r="L8" s="101">
        <v>45790</v>
      </c>
      <c r="M8" s="2" t="s">
        <v>1395</v>
      </c>
      <c r="N8" s="2" t="s">
        <v>1396</v>
      </c>
      <c r="O8" s="101">
        <v>45734</v>
      </c>
      <c r="P8" s="2" t="s">
        <v>233</v>
      </c>
      <c r="Q8" s="2" t="s">
        <v>2510</v>
      </c>
      <c r="R8" s="2" t="s">
        <v>2511</v>
      </c>
      <c r="S8" s="2" t="s">
        <v>2512</v>
      </c>
      <c r="T8" s="2" t="s">
        <v>2513</v>
      </c>
      <c r="U8" s="92"/>
      <c r="V8"/>
      <c r="W8"/>
      <c r="XFA8" s="37"/>
      <c r="XFB8" s="3"/>
    </row>
    <row r="9" spans="1:23 16381:16382" s="33" customFormat="1" ht="231">
      <c r="A9" s="90">
        <f t="shared" si="0"/>
        <v>4</v>
      </c>
      <c r="B9" s="2" t="s">
        <v>325</v>
      </c>
      <c r="C9" s="2" t="s">
        <v>373</v>
      </c>
      <c r="D9" s="2" t="s">
        <v>2514</v>
      </c>
      <c r="E9" s="2" t="s">
        <v>2515</v>
      </c>
      <c r="F9" s="2" t="s">
        <v>157</v>
      </c>
      <c r="G9" s="2" t="s">
        <v>158</v>
      </c>
      <c r="H9" s="2" t="s">
        <v>188</v>
      </c>
      <c r="I9" s="2" t="s">
        <v>191</v>
      </c>
      <c r="J9" s="2" t="s">
        <v>167</v>
      </c>
      <c r="K9" s="2"/>
      <c r="L9" s="101">
        <v>45796</v>
      </c>
      <c r="M9" s="2" t="s">
        <v>1395</v>
      </c>
      <c r="N9" s="2" t="s">
        <v>1396</v>
      </c>
      <c r="O9" s="101">
        <v>45736</v>
      </c>
      <c r="P9" s="2" t="s">
        <v>233</v>
      </c>
      <c r="Q9" s="2" t="s">
        <v>2516</v>
      </c>
      <c r="R9" s="2" t="s">
        <v>2517</v>
      </c>
      <c r="S9" s="2" t="s">
        <v>2518</v>
      </c>
      <c r="T9" s="2" t="s">
        <v>2513</v>
      </c>
      <c r="U9" s="92"/>
      <c r="V9"/>
      <c r="W9"/>
      <c r="XFA9" s="37"/>
      <c r="XFB9" s="3"/>
    </row>
    <row r="10" spans="1:23 16381:16382" s="33" customFormat="1" ht="216.75">
      <c r="A10" s="90">
        <f t="shared" si="0"/>
        <v>5</v>
      </c>
      <c r="B10" s="2" t="s">
        <v>325</v>
      </c>
      <c r="C10" s="2" t="s">
        <v>914</v>
      </c>
      <c r="D10" s="2" t="s">
        <v>2519</v>
      </c>
      <c r="E10" s="2" t="s">
        <v>2519</v>
      </c>
      <c r="F10" s="2" t="s">
        <v>157</v>
      </c>
      <c r="G10" s="2" t="s">
        <v>158</v>
      </c>
      <c r="H10" s="2" t="s">
        <v>188</v>
      </c>
      <c r="I10" s="2" t="s">
        <v>191</v>
      </c>
      <c r="J10" s="2" t="s">
        <v>167</v>
      </c>
      <c r="K10" s="2"/>
      <c r="L10" s="101">
        <v>45798</v>
      </c>
      <c r="M10" s="2" t="s">
        <v>1395</v>
      </c>
      <c r="N10" s="2" t="s">
        <v>1396</v>
      </c>
      <c r="O10" s="101">
        <v>45691</v>
      </c>
      <c r="P10" s="2" t="s">
        <v>233</v>
      </c>
      <c r="Q10" s="2" t="s">
        <v>2520</v>
      </c>
      <c r="R10" s="2" t="s">
        <v>2521</v>
      </c>
      <c r="S10" s="2" t="s">
        <v>2522</v>
      </c>
      <c r="T10" s="2" t="s">
        <v>2513</v>
      </c>
      <c r="U10" s="92"/>
      <c r="V10"/>
      <c r="W10"/>
      <c r="XFA10" s="37"/>
      <c r="XFB10" s="3"/>
    </row>
    <row r="11" spans="1:23 16381:16382" s="33" customFormat="1" ht="216.75">
      <c r="A11" s="90">
        <f t="shared" si="0"/>
        <v>6</v>
      </c>
      <c r="B11" s="2" t="s">
        <v>325</v>
      </c>
      <c r="C11" s="2" t="s">
        <v>915</v>
      </c>
      <c r="D11" s="2" t="s">
        <v>1828</v>
      </c>
      <c r="E11" s="2" t="s">
        <v>1828</v>
      </c>
      <c r="F11" s="2" t="s">
        <v>157</v>
      </c>
      <c r="G11" s="2" t="s">
        <v>158</v>
      </c>
      <c r="H11" s="2" t="s">
        <v>188</v>
      </c>
      <c r="I11" s="2" t="s">
        <v>191</v>
      </c>
      <c r="J11" s="2" t="s">
        <v>167</v>
      </c>
      <c r="K11" s="2"/>
      <c r="L11" s="101">
        <v>45806</v>
      </c>
      <c r="M11" s="2" t="s">
        <v>1395</v>
      </c>
      <c r="N11" s="2" t="s">
        <v>1396</v>
      </c>
      <c r="O11" s="101">
        <v>45743</v>
      </c>
      <c r="P11" s="2" t="s">
        <v>233</v>
      </c>
      <c r="Q11" s="2" t="s">
        <v>2523</v>
      </c>
      <c r="R11" s="2" t="s">
        <v>2524</v>
      </c>
      <c r="S11" s="2" t="s">
        <v>2525</v>
      </c>
      <c r="T11" s="2" t="s">
        <v>2513</v>
      </c>
      <c r="U11" s="92"/>
      <c r="V11"/>
      <c r="W11"/>
      <c r="XFA11" s="37"/>
      <c r="XFB11" s="3"/>
    </row>
    <row r="12" spans="1:23 16381:16382" s="33" customFormat="1" ht="231">
      <c r="A12" s="90">
        <f t="shared" si="0"/>
        <v>7</v>
      </c>
      <c r="B12" s="2" t="s">
        <v>325</v>
      </c>
      <c r="C12" s="2" t="s">
        <v>918</v>
      </c>
      <c r="D12" s="2" t="s">
        <v>2526</v>
      </c>
      <c r="E12" s="2" t="s">
        <v>2526</v>
      </c>
      <c r="F12" s="2" t="s">
        <v>157</v>
      </c>
      <c r="G12" s="2" t="s">
        <v>158</v>
      </c>
      <c r="H12" s="2" t="s">
        <v>188</v>
      </c>
      <c r="I12" s="2" t="s">
        <v>191</v>
      </c>
      <c r="J12" s="2" t="s">
        <v>167</v>
      </c>
      <c r="K12" s="2"/>
      <c r="L12" s="101">
        <v>45813</v>
      </c>
      <c r="M12" s="2" t="s">
        <v>1395</v>
      </c>
      <c r="N12" s="2" t="s">
        <v>1396</v>
      </c>
      <c r="O12" s="101">
        <v>45748</v>
      </c>
      <c r="P12" s="2" t="s">
        <v>233</v>
      </c>
      <c r="Q12" s="2" t="s">
        <v>2527</v>
      </c>
      <c r="R12" s="2" t="s">
        <v>2528</v>
      </c>
      <c r="S12" s="2" t="s">
        <v>2529</v>
      </c>
      <c r="T12" s="2" t="s">
        <v>2513</v>
      </c>
      <c r="U12" s="92"/>
      <c r="V12"/>
      <c r="W12"/>
      <c r="XFA12" s="37"/>
      <c r="XFB12" s="3"/>
    </row>
    <row r="13" spans="1:23 16381:16382" s="33" customFormat="1" ht="216.75">
      <c r="A13" s="90">
        <f t="shared" si="0"/>
        <v>8</v>
      </c>
      <c r="B13" s="2" t="s">
        <v>325</v>
      </c>
      <c r="C13" s="2" t="s">
        <v>924</v>
      </c>
      <c r="D13" s="2" t="s">
        <v>2530</v>
      </c>
      <c r="E13" s="2" t="s">
        <v>2530</v>
      </c>
      <c r="F13" s="2" t="s">
        <v>157</v>
      </c>
      <c r="G13" s="2" t="s">
        <v>158</v>
      </c>
      <c r="H13" s="2" t="s">
        <v>188</v>
      </c>
      <c r="I13" s="2" t="s">
        <v>191</v>
      </c>
      <c r="J13" s="2" t="s">
        <v>167</v>
      </c>
      <c r="K13" s="2"/>
      <c r="L13" s="101">
        <v>45817</v>
      </c>
      <c r="M13" s="2" t="s">
        <v>1395</v>
      </c>
      <c r="N13" s="2" t="s">
        <v>1396</v>
      </c>
      <c r="O13" s="101">
        <v>45749</v>
      </c>
      <c r="P13" s="2" t="s">
        <v>233</v>
      </c>
      <c r="Q13" s="2" t="s">
        <v>2531</v>
      </c>
      <c r="R13" s="2" t="s">
        <v>2532</v>
      </c>
      <c r="S13" s="2" t="s">
        <v>2533</v>
      </c>
      <c r="T13" s="2" t="s">
        <v>2513</v>
      </c>
      <c r="U13" s="92"/>
      <c r="V13"/>
      <c r="W13"/>
      <c r="XFA13" s="37"/>
      <c r="XFB13" s="3"/>
    </row>
    <row r="14" spans="1:23 16381:16382" s="33" customFormat="1" ht="216.75">
      <c r="A14" s="90">
        <f t="shared" si="0"/>
        <v>9</v>
      </c>
      <c r="B14" s="2" t="s">
        <v>325</v>
      </c>
      <c r="C14" s="2" t="s">
        <v>595</v>
      </c>
      <c r="D14" s="2" t="s">
        <v>2534</v>
      </c>
      <c r="E14" s="2" t="s">
        <v>2534</v>
      </c>
      <c r="F14" s="2" t="s">
        <v>157</v>
      </c>
      <c r="G14" s="2" t="s">
        <v>158</v>
      </c>
      <c r="H14" s="2" t="s">
        <v>188</v>
      </c>
      <c r="I14" s="2" t="s">
        <v>191</v>
      </c>
      <c r="J14" s="2" t="s">
        <v>167</v>
      </c>
      <c r="K14" s="2"/>
      <c r="L14" s="101">
        <v>45825</v>
      </c>
      <c r="M14" s="2" t="s">
        <v>1395</v>
      </c>
      <c r="N14" s="2" t="s">
        <v>1396</v>
      </c>
      <c r="O14" s="101">
        <v>45750</v>
      </c>
      <c r="P14" s="2" t="s">
        <v>233</v>
      </c>
      <c r="Q14" s="2" t="s">
        <v>2535</v>
      </c>
      <c r="R14" s="2" t="s">
        <v>2536</v>
      </c>
      <c r="S14" s="2" t="s">
        <v>2537</v>
      </c>
      <c r="T14" s="2" t="s">
        <v>2513</v>
      </c>
      <c r="U14" s="92"/>
      <c r="V14"/>
      <c r="W14"/>
      <c r="XFA14" s="37"/>
      <c r="XFB14" s="3"/>
    </row>
    <row r="15" spans="1:23 16381:16382" s="33" customFormat="1" ht="216.75">
      <c r="A15" s="90">
        <f t="shared" si="0"/>
        <v>10</v>
      </c>
      <c r="B15" s="2" t="s">
        <v>325</v>
      </c>
      <c r="C15" s="2" t="s">
        <v>925</v>
      </c>
      <c r="D15" s="2" t="s">
        <v>1043</v>
      </c>
      <c r="E15" s="2" t="s">
        <v>1043</v>
      </c>
      <c r="F15" s="2" t="s">
        <v>157</v>
      </c>
      <c r="G15" s="2" t="s">
        <v>158</v>
      </c>
      <c r="H15" s="2" t="s">
        <v>188</v>
      </c>
      <c r="I15" s="2" t="s">
        <v>191</v>
      </c>
      <c r="J15" s="2" t="s">
        <v>167</v>
      </c>
      <c r="K15" s="2"/>
      <c r="L15" s="101">
        <v>45827</v>
      </c>
      <c r="M15" s="2" t="s">
        <v>1395</v>
      </c>
      <c r="N15" s="2" t="s">
        <v>1396</v>
      </c>
      <c r="O15" s="101">
        <v>45770</v>
      </c>
      <c r="P15" s="2" t="s">
        <v>233</v>
      </c>
      <c r="Q15" s="2" t="s">
        <v>2538</v>
      </c>
      <c r="R15" s="2" t="s">
        <v>2539</v>
      </c>
      <c r="S15" s="2" t="s">
        <v>2540</v>
      </c>
      <c r="T15" s="2" t="s">
        <v>2513</v>
      </c>
      <c r="U15" s="92"/>
      <c r="V15"/>
      <c r="W15"/>
      <c r="XFA15" s="37"/>
      <c r="XFB15" s="3"/>
    </row>
    <row r="16" spans="1:23 16381:16382" s="33" customFormat="1" ht="130.5">
      <c r="A16" s="90">
        <f t="shared" si="0"/>
        <v>11</v>
      </c>
      <c r="B16" s="2" t="s">
        <v>325</v>
      </c>
      <c r="C16" s="2" t="s">
        <v>927</v>
      </c>
      <c r="D16" s="2" t="s">
        <v>1014</v>
      </c>
      <c r="E16" s="2" t="s">
        <v>1014</v>
      </c>
      <c r="F16" s="2" t="s">
        <v>157</v>
      </c>
      <c r="G16" s="2" t="s">
        <v>158</v>
      </c>
      <c r="H16" s="2" t="s">
        <v>169</v>
      </c>
      <c r="I16" s="2" t="s">
        <v>166</v>
      </c>
      <c r="J16" s="2" t="s">
        <v>78</v>
      </c>
      <c r="K16" s="2"/>
      <c r="L16" s="101">
        <v>45961</v>
      </c>
      <c r="M16" s="2" t="s">
        <v>2541</v>
      </c>
      <c r="N16" s="2" t="s">
        <v>1579</v>
      </c>
      <c r="O16" s="101"/>
      <c r="P16" s="2"/>
      <c r="Q16" s="2"/>
      <c r="R16" s="2"/>
      <c r="S16" s="2"/>
      <c r="T16" s="2"/>
      <c r="U16" s="92" t="s">
        <v>2542</v>
      </c>
      <c r="V16"/>
      <c r="W16"/>
      <c r="XFA16" s="37"/>
      <c r="XFB16" s="3"/>
    </row>
    <row r="17" spans="1:23" s="33" customFormat="1" ht="87">
      <c r="A17" s="90">
        <f t="shared" si="0"/>
        <v>12</v>
      </c>
      <c r="B17" s="2" t="s">
        <v>325</v>
      </c>
      <c r="C17" s="2" t="s">
        <v>923</v>
      </c>
      <c r="D17" s="2" t="s">
        <v>1859</v>
      </c>
      <c r="E17" s="2" t="s">
        <v>2543</v>
      </c>
      <c r="F17" s="2" t="s">
        <v>157</v>
      </c>
      <c r="G17" s="2" t="s">
        <v>158</v>
      </c>
      <c r="H17" s="2" t="s">
        <v>169</v>
      </c>
      <c r="I17" s="2" t="s">
        <v>166</v>
      </c>
      <c r="J17" s="2" t="s">
        <v>78</v>
      </c>
      <c r="K17" s="2"/>
      <c r="L17" s="101">
        <v>45961</v>
      </c>
      <c r="M17" s="2" t="s">
        <v>2541</v>
      </c>
      <c r="N17" s="2" t="s">
        <v>1579</v>
      </c>
      <c r="O17" s="101"/>
      <c r="P17" s="2"/>
      <c r="Q17" s="2"/>
      <c r="R17" s="2"/>
      <c r="S17" s="2"/>
      <c r="T17" s="2"/>
      <c r="U17" s="92" t="s">
        <v>2542</v>
      </c>
      <c r="V17"/>
      <c r="W17"/>
    </row>
    <row r="18" spans="1:23" s="33" customFormat="1" ht="87">
      <c r="A18" s="90">
        <f t="shared" si="0"/>
        <v>13</v>
      </c>
      <c r="B18" s="2" t="s">
        <v>325</v>
      </c>
      <c r="C18" s="2" t="s">
        <v>923</v>
      </c>
      <c r="D18" s="2" t="s">
        <v>1609</v>
      </c>
      <c r="E18" s="2" t="s">
        <v>1609</v>
      </c>
      <c r="F18" s="2" t="s">
        <v>157</v>
      </c>
      <c r="G18" s="2" t="s">
        <v>158</v>
      </c>
      <c r="H18" s="2" t="s">
        <v>169</v>
      </c>
      <c r="I18" s="2" t="s">
        <v>166</v>
      </c>
      <c r="J18" s="2" t="s">
        <v>78</v>
      </c>
      <c r="K18" s="2"/>
      <c r="L18" s="101">
        <v>45961</v>
      </c>
      <c r="M18" s="2" t="s">
        <v>2541</v>
      </c>
      <c r="N18" s="2" t="s">
        <v>1579</v>
      </c>
      <c r="O18" s="101"/>
      <c r="P18" s="2"/>
      <c r="Q18" s="2"/>
      <c r="R18" s="2"/>
      <c r="S18" s="2"/>
      <c r="T18" s="2"/>
      <c r="U18" s="92" t="s">
        <v>2542</v>
      </c>
      <c r="V18"/>
      <c r="W18"/>
    </row>
    <row r="19" spans="1:23" s="33" customFormat="1" ht="87">
      <c r="A19" s="90">
        <f t="shared" si="0"/>
        <v>14</v>
      </c>
      <c r="B19" s="2" t="s">
        <v>325</v>
      </c>
      <c r="C19" s="2" t="s">
        <v>915</v>
      </c>
      <c r="D19" s="2" t="s">
        <v>2060</v>
      </c>
      <c r="E19" s="2" t="s">
        <v>2060</v>
      </c>
      <c r="F19" s="2" t="s">
        <v>157</v>
      </c>
      <c r="G19" s="2" t="s">
        <v>158</v>
      </c>
      <c r="H19" s="2" t="s">
        <v>169</v>
      </c>
      <c r="I19" s="2" t="s">
        <v>166</v>
      </c>
      <c r="J19" s="2" t="s">
        <v>78</v>
      </c>
      <c r="K19" s="2"/>
      <c r="L19" s="101">
        <v>45961</v>
      </c>
      <c r="M19" s="2" t="s">
        <v>2541</v>
      </c>
      <c r="N19" s="2" t="s">
        <v>1579</v>
      </c>
      <c r="O19" s="101"/>
      <c r="P19" s="2"/>
      <c r="Q19" s="2"/>
      <c r="R19" s="2"/>
      <c r="S19" s="2"/>
      <c r="T19" s="2"/>
      <c r="U19" s="92" t="s">
        <v>2542</v>
      </c>
      <c r="V19"/>
      <c r="W19"/>
    </row>
    <row r="20" spans="1:23" s="33" customFormat="1" ht="87">
      <c r="A20" s="90">
        <f t="shared" si="0"/>
        <v>15</v>
      </c>
      <c r="B20" s="2" t="s">
        <v>325</v>
      </c>
      <c r="C20" s="2" t="s">
        <v>915</v>
      </c>
      <c r="D20" s="2" t="s">
        <v>2178</v>
      </c>
      <c r="E20" s="2" t="s">
        <v>2178</v>
      </c>
      <c r="F20" s="2" t="s">
        <v>157</v>
      </c>
      <c r="G20" s="2" t="s">
        <v>158</v>
      </c>
      <c r="H20" s="2" t="s">
        <v>169</v>
      </c>
      <c r="I20" s="2" t="s">
        <v>166</v>
      </c>
      <c r="J20" s="2" t="s">
        <v>78</v>
      </c>
      <c r="K20" s="2"/>
      <c r="L20" s="101">
        <v>45961</v>
      </c>
      <c r="M20" s="2" t="s">
        <v>2541</v>
      </c>
      <c r="N20" s="2" t="s">
        <v>1579</v>
      </c>
      <c r="O20" s="101"/>
      <c r="P20" s="2"/>
      <c r="Q20" s="2"/>
      <c r="R20" s="2"/>
      <c r="S20" s="2"/>
      <c r="T20" s="2"/>
      <c r="U20" s="92" t="s">
        <v>2542</v>
      </c>
      <c r="V20"/>
      <c r="W20"/>
    </row>
    <row r="21" spans="1:23" s="33" customFormat="1" ht="87">
      <c r="A21" s="90">
        <f t="shared" si="0"/>
        <v>16</v>
      </c>
      <c r="B21" s="2" t="s">
        <v>325</v>
      </c>
      <c r="C21" s="2" t="s">
        <v>919</v>
      </c>
      <c r="D21" s="2" t="s">
        <v>2186</v>
      </c>
      <c r="E21" s="2" t="s">
        <v>2186</v>
      </c>
      <c r="F21" s="2" t="s">
        <v>157</v>
      </c>
      <c r="G21" s="2" t="s">
        <v>158</v>
      </c>
      <c r="H21" s="2" t="s">
        <v>169</v>
      </c>
      <c r="I21" s="2" t="s">
        <v>166</v>
      </c>
      <c r="J21" s="2" t="s">
        <v>78</v>
      </c>
      <c r="K21" s="2"/>
      <c r="L21" s="101">
        <v>45961</v>
      </c>
      <c r="M21" s="2" t="s">
        <v>2541</v>
      </c>
      <c r="N21" s="2" t="s">
        <v>1579</v>
      </c>
      <c r="O21" s="101"/>
      <c r="P21" s="2"/>
      <c r="Q21" s="2"/>
      <c r="R21" s="2"/>
      <c r="S21" s="2"/>
      <c r="T21" s="2"/>
      <c r="U21" s="92" t="s">
        <v>2542</v>
      </c>
      <c r="V21"/>
      <c r="W21"/>
    </row>
    <row r="22" spans="1:23" s="33" customFormat="1" ht="87">
      <c r="A22" s="90">
        <f t="shared" si="0"/>
        <v>17</v>
      </c>
      <c r="B22" s="2" t="s">
        <v>325</v>
      </c>
      <c r="C22" s="2" t="s">
        <v>373</v>
      </c>
      <c r="D22" s="2" t="s">
        <v>2544</v>
      </c>
      <c r="E22" s="2" t="s">
        <v>2544</v>
      </c>
      <c r="F22" s="2" t="s">
        <v>157</v>
      </c>
      <c r="G22" s="2" t="s">
        <v>158</v>
      </c>
      <c r="H22" s="2" t="s">
        <v>169</v>
      </c>
      <c r="I22" s="2" t="s">
        <v>166</v>
      </c>
      <c r="J22" s="2" t="s">
        <v>78</v>
      </c>
      <c r="K22" s="2"/>
      <c r="L22" s="101">
        <v>45961</v>
      </c>
      <c r="M22" s="2" t="s">
        <v>2541</v>
      </c>
      <c r="N22" s="2" t="s">
        <v>1579</v>
      </c>
      <c r="O22" s="101"/>
      <c r="P22" s="2"/>
      <c r="Q22" s="2"/>
      <c r="R22" s="2"/>
      <c r="S22" s="2"/>
      <c r="T22" s="2"/>
      <c r="U22" s="92" t="s">
        <v>2542</v>
      </c>
      <c r="V22"/>
      <c r="W22"/>
    </row>
    <row r="23" spans="1:23" s="33" customFormat="1" ht="87">
      <c r="A23" s="90">
        <f t="shared" si="0"/>
        <v>18</v>
      </c>
      <c r="B23" s="2" t="s">
        <v>325</v>
      </c>
      <c r="C23" s="2" t="s">
        <v>910</v>
      </c>
      <c r="D23" s="2" t="s">
        <v>2239</v>
      </c>
      <c r="E23" s="2" t="s">
        <v>2239</v>
      </c>
      <c r="F23" s="2" t="s">
        <v>157</v>
      </c>
      <c r="G23" s="2" t="s">
        <v>158</v>
      </c>
      <c r="H23" s="2" t="s">
        <v>169</v>
      </c>
      <c r="I23" s="2" t="s">
        <v>166</v>
      </c>
      <c r="J23" s="2" t="s">
        <v>78</v>
      </c>
      <c r="K23" s="2"/>
      <c r="L23" s="101">
        <v>45961</v>
      </c>
      <c r="M23" s="2" t="s">
        <v>2541</v>
      </c>
      <c r="N23" s="2" t="s">
        <v>1579</v>
      </c>
      <c r="O23" s="101"/>
      <c r="P23" s="2"/>
      <c r="Q23" s="2"/>
      <c r="R23" s="2"/>
      <c r="S23" s="2"/>
      <c r="T23" s="2"/>
      <c r="U23" s="92" t="s">
        <v>2542</v>
      </c>
      <c r="V23"/>
      <c r="W23"/>
    </row>
    <row r="24" spans="1:23" s="33" customFormat="1" ht="87">
      <c r="A24" s="90">
        <f t="shared" si="0"/>
        <v>19</v>
      </c>
      <c r="B24" s="2" t="s">
        <v>325</v>
      </c>
      <c r="C24" s="2" t="s">
        <v>909</v>
      </c>
      <c r="D24" s="2" t="s">
        <v>2063</v>
      </c>
      <c r="E24" s="2" t="s">
        <v>2063</v>
      </c>
      <c r="F24" s="2" t="s">
        <v>157</v>
      </c>
      <c r="G24" s="2" t="s">
        <v>158</v>
      </c>
      <c r="H24" s="2" t="s">
        <v>169</v>
      </c>
      <c r="I24" s="2" t="s">
        <v>166</v>
      </c>
      <c r="J24" s="2" t="s">
        <v>78</v>
      </c>
      <c r="K24" s="2"/>
      <c r="L24" s="101">
        <v>45961</v>
      </c>
      <c r="M24" s="2" t="s">
        <v>2541</v>
      </c>
      <c r="N24" s="2" t="s">
        <v>1579</v>
      </c>
      <c r="O24" s="101"/>
      <c r="P24" s="2"/>
      <c r="Q24" s="2"/>
      <c r="R24" s="2"/>
      <c r="S24" s="2"/>
      <c r="T24" s="2"/>
      <c r="U24" s="92" t="s">
        <v>2542</v>
      </c>
      <c r="V24"/>
      <c r="W24"/>
    </row>
    <row r="25" spans="1:23" s="33" customFormat="1" ht="87">
      <c r="A25" s="90">
        <f t="shared" si="0"/>
        <v>20</v>
      </c>
      <c r="B25" s="2" t="s">
        <v>325</v>
      </c>
      <c r="C25" s="2" t="s">
        <v>903</v>
      </c>
      <c r="D25" s="2" t="s">
        <v>2545</v>
      </c>
      <c r="E25" s="2" t="s">
        <v>2545</v>
      </c>
      <c r="F25" s="2" t="s">
        <v>157</v>
      </c>
      <c r="G25" s="2" t="s">
        <v>158</v>
      </c>
      <c r="H25" s="2" t="s">
        <v>169</v>
      </c>
      <c r="I25" s="2" t="s">
        <v>166</v>
      </c>
      <c r="J25" s="2" t="s">
        <v>78</v>
      </c>
      <c r="K25" s="2"/>
      <c r="L25" s="101">
        <v>45961</v>
      </c>
      <c r="M25" s="2" t="s">
        <v>2541</v>
      </c>
      <c r="N25" s="2" t="s">
        <v>1579</v>
      </c>
      <c r="O25" s="101"/>
      <c r="P25" s="2"/>
      <c r="Q25" s="2"/>
      <c r="R25" s="2"/>
      <c r="S25" s="2"/>
      <c r="T25" s="2"/>
      <c r="U25" s="92" t="s">
        <v>2542</v>
      </c>
      <c r="V25"/>
      <c r="W25"/>
    </row>
    <row r="26" spans="1:23" s="33" customFormat="1" ht="115.5">
      <c r="A26" s="90">
        <f t="shared" si="0"/>
        <v>21</v>
      </c>
      <c r="B26" s="2" t="s">
        <v>325</v>
      </c>
      <c r="C26" s="2" t="s">
        <v>924</v>
      </c>
      <c r="D26" s="2" t="s">
        <v>2546</v>
      </c>
      <c r="E26" s="2" t="s">
        <v>2546</v>
      </c>
      <c r="F26" s="2" t="s">
        <v>157</v>
      </c>
      <c r="G26" s="2" t="s">
        <v>158</v>
      </c>
      <c r="H26" s="2" t="s">
        <v>169</v>
      </c>
      <c r="I26" s="2" t="s">
        <v>166</v>
      </c>
      <c r="J26" s="2" t="s">
        <v>79</v>
      </c>
      <c r="K26" s="2"/>
      <c r="L26" s="101">
        <v>45954</v>
      </c>
      <c r="M26" s="2" t="s">
        <v>2547</v>
      </c>
      <c r="N26" s="2" t="s">
        <v>2074</v>
      </c>
      <c r="O26" s="101"/>
      <c r="P26" s="2"/>
      <c r="Q26" s="2"/>
      <c r="R26" s="2"/>
      <c r="S26" s="2"/>
      <c r="T26" s="2"/>
      <c r="U26" s="92" t="s">
        <v>2548</v>
      </c>
      <c r="V26"/>
      <c r="W26"/>
    </row>
    <row r="27" spans="1:23" s="33" customFormat="1" ht="87">
      <c r="A27" s="90">
        <f t="shared" si="0"/>
        <v>22</v>
      </c>
      <c r="B27" s="2" t="s">
        <v>325</v>
      </c>
      <c r="C27" s="2" t="s">
        <v>930</v>
      </c>
      <c r="D27" s="2" t="s">
        <v>1890</v>
      </c>
      <c r="E27" s="2" t="s">
        <v>1890</v>
      </c>
      <c r="F27" s="2" t="s">
        <v>157</v>
      </c>
      <c r="G27" s="2" t="s">
        <v>158</v>
      </c>
      <c r="H27" s="2" t="s">
        <v>169</v>
      </c>
      <c r="I27" s="2" t="s">
        <v>166</v>
      </c>
      <c r="J27" s="2" t="s">
        <v>79</v>
      </c>
      <c r="K27" s="2"/>
      <c r="L27" s="101">
        <v>45954</v>
      </c>
      <c r="M27" s="2" t="s">
        <v>2547</v>
      </c>
      <c r="N27" s="2" t="s">
        <v>2074</v>
      </c>
      <c r="O27" s="101"/>
      <c r="P27" s="2"/>
      <c r="Q27" s="2"/>
      <c r="R27" s="2"/>
      <c r="S27" s="2"/>
      <c r="T27" s="2"/>
      <c r="U27" s="92" t="s">
        <v>2548</v>
      </c>
      <c r="V27"/>
      <c r="W27"/>
    </row>
    <row r="28" spans="1:23" s="33" customFormat="1" ht="87">
      <c r="A28" s="90">
        <f t="shared" si="0"/>
        <v>23</v>
      </c>
      <c r="B28" s="2" t="s">
        <v>325</v>
      </c>
      <c r="C28" s="2" t="s">
        <v>917</v>
      </c>
      <c r="D28" s="2" t="s">
        <v>651</v>
      </c>
      <c r="E28" s="2" t="s">
        <v>651</v>
      </c>
      <c r="F28" s="2" t="s">
        <v>157</v>
      </c>
      <c r="G28" s="2" t="s">
        <v>158</v>
      </c>
      <c r="H28" s="2" t="s">
        <v>169</v>
      </c>
      <c r="I28" s="2" t="s">
        <v>166</v>
      </c>
      <c r="J28" s="2" t="s">
        <v>79</v>
      </c>
      <c r="K28" s="2"/>
      <c r="L28" s="101">
        <v>45954</v>
      </c>
      <c r="M28" s="2" t="s">
        <v>2547</v>
      </c>
      <c r="N28" s="2" t="s">
        <v>2074</v>
      </c>
      <c r="O28" s="101"/>
      <c r="P28" s="2"/>
      <c r="Q28" s="2"/>
      <c r="R28" s="2"/>
      <c r="S28" s="2"/>
      <c r="T28" s="2"/>
      <c r="U28" s="92" t="s">
        <v>2548</v>
      </c>
      <c r="V28"/>
      <c r="W28"/>
    </row>
    <row r="29" spans="1:23" s="33" customFormat="1" ht="87">
      <c r="A29" s="90">
        <f t="shared" si="0"/>
        <v>24</v>
      </c>
      <c r="B29" s="2" t="s">
        <v>325</v>
      </c>
      <c r="C29" s="2" t="s">
        <v>918</v>
      </c>
      <c r="D29" s="2" t="s">
        <v>2549</v>
      </c>
      <c r="E29" s="2" t="s">
        <v>2195</v>
      </c>
      <c r="F29" s="2" t="s">
        <v>157</v>
      </c>
      <c r="G29" s="2" t="s">
        <v>158</v>
      </c>
      <c r="H29" s="2" t="s">
        <v>169</v>
      </c>
      <c r="I29" s="2" t="s">
        <v>166</v>
      </c>
      <c r="J29" s="2" t="s">
        <v>79</v>
      </c>
      <c r="K29" s="2"/>
      <c r="L29" s="101">
        <v>45954</v>
      </c>
      <c r="M29" s="2" t="s">
        <v>2547</v>
      </c>
      <c r="N29" s="2" t="s">
        <v>2074</v>
      </c>
      <c r="O29" s="101"/>
      <c r="P29" s="2"/>
      <c r="Q29" s="2"/>
      <c r="R29" s="2"/>
      <c r="S29" s="2"/>
      <c r="T29" s="2"/>
      <c r="U29" s="92" t="s">
        <v>2548</v>
      </c>
      <c r="V29"/>
      <c r="W29"/>
    </row>
    <row r="30" spans="1:23" s="33" customFormat="1" ht="87">
      <c r="A30" s="90">
        <f t="shared" si="0"/>
        <v>25</v>
      </c>
      <c r="B30" s="2" t="s">
        <v>325</v>
      </c>
      <c r="C30" s="2" t="s">
        <v>919</v>
      </c>
      <c r="D30" s="2" t="s">
        <v>2186</v>
      </c>
      <c r="E30" s="2" t="s">
        <v>2186</v>
      </c>
      <c r="F30" s="2" t="s">
        <v>157</v>
      </c>
      <c r="G30" s="2" t="s">
        <v>158</v>
      </c>
      <c r="H30" s="2" t="s">
        <v>169</v>
      </c>
      <c r="I30" s="2" t="s">
        <v>166</v>
      </c>
      <c r="J30" s="2" t="s">
        <v>79</v>
      </c>
      <c r="K30" s="2"/>
      <c r="L30" s="101">
        <v>45954</v>
      </c>
      <c r="M30" s="2" t="s">
        <v>2547</v>
      </c>
      <c r="N30" s="2" t="s">
        <v>2074</v>
      </c>
      <c r="O30" s="101"/>
      <c r="P30" s="2"/>
      <c r="Q30" s="2"/>
      <c r="R30" s="2"/>
      <c r="S30" s="2"/>
      <c r="T30" s="2"/>
      <c r="U30" s="92" t="s">
        <v>2548</v>
      </c>
      <c r="V30"/>
      <c r="W30"/>
    </row>
    <row r="31" spans="1:23" s="33" customFormat="1" ht="87">
      <c r="A31" s="90">
        <f t="shared" si="0"/>
        <v>26</v>
      </c>
      <c r="B31" s="2" t="s">
        <v>325</v>
      </c>
      <c r="C31" s="2" t="s">
        <v>931</v>
      </c>
      <c r="D31" s="2" t="s">
        <v>2550</v>
      </c>
      <c r="E31" s="2" t="s">
        <v>2550</v>
      </c>
      <c r="F31" s="2" t="s">
        <v>157</v>
      </c>
      <c r="G31" s="2" t="s">
        <v>158</v>
      </c>
      <c r="H31" s="2" t="s">
        <v>169</v>
      </c>
      <c r="I31" s="2" t="s">
        <v>166</v>
      </c>
      <c r="J31" s="2" t="s">
        <v>79</v>
      </c>
      <c r="K31" s="2"/>
      <c r="L31" s="101">
        <v>45954</v>
      </c>
      <c r="M31" s="2" t="s">
        <v>2547</v>
      </c>
      <c r="N31" s="2" t="s">
        <v>2074</v>
      </c>
      <c r="O31" s="101"/>
      <c r="P31" s="2"/>
      <c r="Q31" s="2"/>
      <c r="R31" s="2"/>
      <c r="S31" s="2"/>
      <c r="T31" s="2"/>
      <c r="U31" s="92" t="s">
        <v>2548</v>
      </c>
      <c r="V31"/>
      <c r="W31"/>
    </row>
    <row r="32" spans="1:23" s="33" customFormat="1" ht="115.5">
      <c r="A32" s="90">
        <f t="shared" si="0"/>
        <v>27</v>
      </c>
      <c r="B32" s="2" t="s">
        <v>325</v>
      </c>
      <c r="C32" s="2" t="s">
        <v>900</v>
      </c>
      <c r="D32" s="2" t="s">
        <v>1203</v>
      </c>
      <c r="E32" s="2" t="s">
        <v>1859</v>
      </c>
      <c r="F32" s="2" t="s">
        <v>157</v>
      </c>
      <c r="G32" s="2" t="s">
        <v>158</v>
      </c>
      <c r="H32" s="2" t="s">
        <v>186</v>
      </c>
      <c r="I32" s="2" t="s">
        <v>184</v>
      </c>
      <c r="J32" s="2" t="s">
        <v>81</v>
      </c>
      <c r="K32" s="2"/>
      <c r="L32" s="101">
        <v>45954</v>
      </c>
      <c r="M32" s="2" t="s">
        <v>2547</v>
      </c>
      <c r="N32" s="2" t="s">
        <v>2074</v>
      </c>
      <c r="O32" s="101"/>
      <c r="P32" s="2"/>
      <c r="Q32" s="2"/>
      <c r="R32" s="2"/>
      <c r="S32" s="2"/>
      <c r="T32" s="2"/>
      <c r="U32" s="92" t="s">
        <v>2551</v>
      </c>
      <c r="V32"/>
      <c r="W32"/>
    </row>
    <row r="33" spans="1:23" s="33" customFormat="1" ht="101.25">
      <c r="A33" s="90">
        <f t="shared" si="0"/>
        <v>28</v>
      </c>
      <c r="B33" s="2" t="s">
        <v>325</v>
      </c>
      <c r="C33" s="2" t="s">
        <v>902</v>
      </c>
      <c r="D33" s="2" t="s">
        <v>2552</v>
      </c>
      <c r="E33" s="2" t="s">
        <v>2552</v>
      </c>
      <c r="F33" s="2" t="s">
        <v>157</v>
      </c>
      <c r="G33" s="2" t="s">
        <v>158</v>
      </c>
      <c r="H33" s="2" t="s">
        <v>186</v>
      </c>
      <c r="I33" s="2" t="s">
        <v>184</v>
      </c>
      <c r="J33" s="2" t="s">
        <v>81</v>
      </c>
      <c r="K33" s="2"/>
      <c r="L33" s="101">
        <v>45954</v>
      </c>
      <c r="M33" s="2" t="s">
        <v>2547</v>
      </c>
      <c r="N33" s="2" t="s">
        <v>2074</v>
      </c>
      <c r="O33" s="101"/>
      <c r="P33" s="2"/>
      <c r="Q33" s="2"/>
      <c r="R33" s="2"/>
      <c r="S33" s="2"/>
      <c r="T33" s="2"/>
      <c r="U33" s="92" t="s">
        <v>2551</v>
      </c>
      <c r="V33"/>
      <c r="W33"/>
    </row>
    <row r="34" spans="1:23" s="33" customFormat="1" ht="101.25">
      <c r="A34" s="90">
        <f t="shared" si="0"/>
        <v>29</v>
      </c>
      <c r="B34" s="2" t="s">
        <v>325</v>
      </c>
      <c r="C34" s="2" t="s">
        <v>909</v>
      </c>
      <c r="D34" s="2" t="s">
        <v>2063</v>
      </c>
      <c r="E34" s="2" t="s">
        <v>2063</v>
      </c>
      <c r="F34" s="2" t="s">
        <v>157</v>
      </c>
      <c r="G34" s="2" t="s">
        <v>158</v>
      </c>
      <c r="H34" s="2" t="s">
        <v>186</v>
      </c>
      <c r="I34" s="2" t="s">
        <v>184</v>
      </c>
      <c r="J34" s="2" t="s">
        <v>81</v>
      </c>
      <c r="K34" s="2"/>
      <c r="L34" s="101">
        <v>45954</v>
      </c>
      <c r="M34" s="2" t="s">
        <v>2547</v>
      </c>
      <c r="N34" s="2" t="s">
        <v>2074</v>
      </c>
      <c r="O34" s="101"/>
      <c r="P34" s="2"/>
      <c r="Q34" s="2"/>
      <c r="R34" s="2"/>
      <c r="S34" s="2"/>
      <c r="T34" s="2"/>
      <c r="U34" s="92" t="s">
        <v>2551</v>
      </c>
      <c r="V34"/>
      <c r="W34"/>
    </row>
    <row r="35" spans="1:23" s="33" customFormat="1" ht="101.25">
      <c r="A35" s="90">
        <f t="shared" si="0"/>
        <v>30</v>
      </c>
      <c r="B35" s="2" t="s">
        <v>325</v>
      </c>
      <c r="C35" s="2" t="s">
        <v>915</v>
      </c>
      <c r="D35" s="2" t="s">
        <v>696</v>
      </c>
      <c r="E35" s="2" t="s">
        <v>2553</v>
      </c>
      <c r="F35" s="2" t="s">
        <v>157</v>
      </c>
      <c r="G35" s="2" t="s">
        <v>158</v>
      </c>
      <c r="H35" s="2" t="s">
        <v>186</v>
      </c>
      <c r="I35" s="2" t="s">
        <v>184</v>
      </c>
      <c r="J35" s="2" t="s">
        <v>81</v>
      </c>
      <c r="K35" s="2"/>
      <c r="L35" s="101">
        <v>45954</v>
      </c>
      <c r="M35" s="2" t="s">
        <v>2547</v>
      </c>
      <c r="N35" s="2" t="s">
        <v>2074</v>
      </c>
      <c r="O35" s="101"/>
      <c r="P35" s="2"/>
      <c r="Q35" s="2"/>
      <c r="R35" s="2"/>
      <c r="S35" s="2"/>
      <c r="T35" s="2"/>
      <c r="U35" s="92" t="s">
        <v>2551</v>
      </c>
      <c r="V35"/>
      <c r="W35"/>
    </row>
    <row r="36" spans="1:23" s="33" customFormat="1" ht="101.25">
      <c r="A36" s="90">
        <f t="shared" si="0"/>
        <v>31</v>
      </c>
      <c r="B36" s="2" t="s">
        <v>325</v>
      </c>
      <c r="C36" s="2" t="s">
        <v>913</v>
      </c>
      <c r="D36" s="2" t="s">
        <v>515</v>
      </c>
      <c r="E36" s="2" t="s">
        <v>515</v>
      </c>
      <c r="F36" s="2" t="s">
        <v>157</v>
      </c>
      <c r="G36" s="2" t="s">
        <v>158</v>
      </c>
      <c r="H36" s="2" t="s">
        <v>186</v>
      </c>
      <c r="I36" s="2" t="s">
        <v>184</v>
      </c>
      <c r="J36" s="2" t="s">
        <v>81</v>
      </c>
      <c r="K36" s="2"/>
      <c r="L36" s="101">
        <v>45954</v>
      </c>
      <c r="M36" s="2" t="s">
        <v>2547</v>
      </c>
      <c r="N36" s="2" t="s">
        <v>2074</v>
      </c>
      <c r="O36" s="101"/>
      <c r="P36" s="2"/>
      <c r="Q36" s="2"/>
      <c r="R36" s="2"/>
      <c r="S36" s="2"/>
      <c r="T36" s="2"/>
      <c r="U36" s="92" t="s">
        <v>2551</v>
      </c>
      <c r="V36"/>
      <c r="W36"/>
    </row>
    <row r="37" spans="1:23" s="33" customFormat="1" ht="216.75">
      <c r="A37" s="90">
        <f t="shared" si="0"/>
        <v>32</v>
      </c>
      <c r="B37" s="2" t="s">
        <v>325</v>
      </c>
      <c r="C37" s="2" t="s">
        <v>900</v>
      </c>
      <c r="D37" s="2" t="s">
        <v>2158</v>
      </c>
      <c r="E37" s="2" t="s">
        <v>2554</v>
      </c>
      <c r="F37" s="2" t="s">
        <v>157</v>
      </c>
      <c r="G37" s="2" t="s">
        <v>158</v>
      </c>
      <c r="H37" s="2" t="s">
        <v>188</v>
      </c>
      <c r="I37" s="2" t="s">
        <v>191</v>
      </c>
      <c r="J37" s="2" t="s">
        <v>167</v>
      </c>
      <c r="K37" s="2"/>
      <c r="L37" s="101">
        <v>45827</v>
      </c>
      <c r="M37" s="2" t="s">
        <v>1395</v>
      </c>
      <c r="N37" s="2" t="s">
        <v>2074</v>
      </c>
      <c r="O37" s="101">
        <v>45682</v>
      </c>
      <c r="P37" s="2" t="s">
        <v>233</v>
      </c>
      <c r="Q37" s="2" t="s">
        <v>2555</v>
      </c>
      <c r="R37" s="2" t="s">
        <v>2556</v>
      </c>
      <c r="S37" s="2" t="s">
        <v>2557</v>
      </c>
      <c r="T37" s="2" t="s">
        <v>2558</v>
      </c>
      <c r="U37" s="92"/>
      <c r="V37"/>
      <c r="W37"/>
    </row>
    <row r="38" spans="1:23" s="33" customFormat="1" ht="216.75">
      <c r="A38" s="90">
        <f t="shared" si="0"/>
        <v>33</v>
      </c>
      <c r="B38" s="2" t="s">
        <v>325</v>
      </c>
      <c r="C38" s="2" t="s">
        <v>901</v>
      </c>
      <c r="D38" s="2" t="s">
        <v>2559</v>
      </c>
      <c r="E38" s="2" t="s">
        <v>2559</v>
      </c>
      <c r="F38" s="2" t="s">
        <v>157</v>
      </c>
      <c r="G38" s="2" t="s">
        <v>158</v>
      </c>
      <c r="H38" s="2" t="s">
        <v>188</v>
      </c>
      <c r="I38" s="2" t="s">
        <v>191</v>
      </c>
      <c r="J38" s="2" t="s">
        <v>167</v>
      </c>
      <c r="K38" s="2"/>
      <c r="L38" s="101">
        <v>45827</v>
      </c>
      <c r="M38" s="2" t="s">
        <v>1395</v>
      </c>
      <c r="N38" s="2" t="s">
        <v>2074</v>
      </c>
      <c r="O38" s="101">
        <v>45681</v>
      </c>
      <c r="P38" s="2" t="s">
        <v>233</v>
      </c>
      <c r="Q38" s="2" t="s">
        <v>2560</v>
      </c>
      <c r="R38" s="2" t="s">
        <v>2561</v>
      </c>
      <c r="S38" s="2" t="s">
        <v>2562</v>
      </c>
      <c r="T38" s="2" t="s">
        <v>2558</v>
      </c>
      <c r="U38" s="92"/>
      <c r="V38"/>
      <c r="W38"/>
    </row>
    <row r="39" spans="1:23" s="33" customFormat="1" ht="216.75">
      <c r="A39" s="90">
        <f t="shared" si="0"/>
        <v>34</v>
      </c>
      <c r="B39" s="2" t="s">
        <v>325</v>
      </c>
      <c r="C39" s="2" t="s">
        <v>902</v>
      </c>
      <c r="D39" s="2" t="s">
        <v>2563</v>
      </c>
      <c r="E39" s="2" t="s">
        <v>2563</v>
      </c>
      <c r="F39" s="2" t="s">
        <v>157</v>
      </c>
      <c r="G39" s="2" t="s">
        <v>158</v>
      </c>
      <c r="H39" s="2" t="s">
        <v>188</v>
      </c>
      <c r="I39" s="2" t="s">
        <v>191</v>
      </c>
      <c r="J39" s="2" t="s">
        <v>167</v>
      </c>
      <c r="K39" s="2"/>
      <c r="L39" s="101">
        <v>45827</v>
      </c>
      <c r="M39" s="2" t="s">
        <v>1395</v>
      </c>
      <c r="N39" s="2" t="s">
        <v>2074</v>
      </c>
      <c r="O39" s="101">
        <v>45681</v>
      </c>
      <c r="P39" s="2" t="s">
        <v>233</v>
      </c>
      <c r="Q39" s="2" t="s">
        <v>2564</v>
      </c>
      <c r="R39" s="2" t="s">
        <v>2565</v>
      </c>
      <c r="S39" s="2" t="s">
        <v>2566</v>
      </c>
      <c r="T39" s="2" t="s">
        <v>2558</v>
      </c>
      <c r="U39" s="92"/>
      <c r="V39"/>
      <c r="W39"/>
    </row>
    <row r="40" spans="1:23" s="33" customFormat="1" ht="216.75">
      <c r="A40" s="90">
        <f t="shared" si="0"/>
        <v>35</v>
      </c>
      <c r="B40" s="2" t="s">
        <v>325</v>
      </c>
      <c r="C40" s="2" t="s">
        <v>903</v>
      </c>
      <c r="D40" s="2" t="s">
        <v>2150</v>
      </c>
      <c r="E40" s="2" t="s">
        <v>2567</v>
      </c>
      <c r="F40" s="2" t="s">
        <v>157</v>
      </c>
      <c r="G40" s="2" t="s">
        <v>158</v>
      </c>
      <c r="H40" s="2" t="s">
        <v>188</v>
      </c>
      <c r="I40" s="2" t="s">
        <v>191</v>
      </c>
      <c r="J40" s="2" t="s">
        <v>167</v>
      </c>
      <c r="K40" s="2"/>
      <c r="L40" s="101">
        <v>45827</v>
      </c>
      <c r="M40" s="2" t="s">
        <v>1395</v>
      </c>
      <c r="N40" s="2" t="s">
        <v>2074</v>
      </c>
      <c r="O40" s="101">
        <v>45702</v>
      </c>
      <c r="P40" s="2" t="s">
        <v>233</v>
      </c>
      <c r="Q40" s="2" t="s">
        <v>2568</v>
      </c>
      <c r="R40" s="2" t="s">
        <v>2569</v>
      </c>
      <c r="S40" s="2" t="s">
        <v>2570</v>
      </c>
      <c r="T40" s="2" t="s">
        <v>2558</v>
      </c>
      <c r="U40" s="92"/>
      <c r="V40"/>
      <c r="W40"/>
    </row>
    <row r="41" spans="1:23" s="33" customFormat="1" ht="216.75">
      <c r="A41" s="90">
        <f t="shared" si="0"/>
        <v>36</v>
      </c>
      <c r="B41" s="2" t="s">
        <v>325</v>
      </c>
      <c r="C41" s="2" t="s">
        <v>904</v>
      </c>
      <c r="D41" s="2" t="s">
        <v>1782</v>
      </c>
      <c r="E41" s="2" t="s">
        <v>1782</v>
      </c>
      <c r="F41" s="2" t="s">
        <v>157</v>
      </c>
      <c r="G41" s="2" t="s">
        <v>158</v>
      </c>
      <c r="H41" s="2" t="s">
        <v>188</v>
      </c>
      <c r="I41" s="2" t="s">
        <v>191</v>
      </c>
      <c r="J41" s="2" t="s">
        <v>167</v>
      </c>
      <c r="K41" s="2"/>
      <c r="L41" s="101">
        <v>45827</v>
      </c>
      <c r="M41" s="2" t="s">
        <v>1395</v>
      </c>
      <c r="N41" s="2" t="s">
        <v>2074</v>
      </c>
      <c r="O41" s="101">
        <v>45684</v>
      </c>
      <c r="P41" s="2" t="s">
        <v>233</v>
      </c>
      <c r="Q41" s="2" t="s">
        <v>2571</v>
      </c>
      <c r="R41" s="2" t="s">
        <v>2572</v>
      </c>
      <c r="S41" s="2" t="s">
        <v>2573</v>
      </c>
      <c r="T41" s="2" t="s">
        <v>2558</v>
      </c>
      <c r="U41" s="92"/>
      <c r="V41"/>
      <c r="W41"/>
    </row>
    <row r="42" spans="1:23" s="33" customFormat="1" ht="216.75">
      <c r="A42" s="90">
        <f t="shared" si="0"/>
        <v>37</v>
      </c>
      <c r="B42" s="2" t="s">
        <v>325</v>
      </c>
      <c r="C42" s="2" t="s">
        <v>905</v>
      </c>
      <c r="D42" s="2" t="s">
        <v>2574</v>
      </c>
      <c r="E42" s="2" t="s">
        <v>2574</v>
      </c>
      <c r="F42" s="2" t="s">
        <v>157</v>
      </c>
      <c r="G42" s="2" t="s">
        <v>158</v>
      </c>
      <c r="H42" s="2" t="s">
        <v>188</v>
      </c>
      <c r="I42" s="2" t="s">
        <v>191</v>
      </c>
      <c r="J42" s="2" t="s">
        <v>167</v>
      </c>
      <c r="K42" s="2"/>
      <c r="L42" s="101">
        <v>45827</v>
      </c>
      <c r="M42" s="2" t="s">
        <v>1395</v>
      </c>
      <c r="N42" s="2" t="s">
        <v>2074</v>
      </c>
      <c r="O42" s="101">
        <v>45684</v>
      </c>
      <c r="P42" s="2" t="s">
        <v>233</v>
      </c>
      <c r="Q42" s="2" t="s">
        <v>2575</v>
      </c>
      <c r="R42" s="2" t="s">
        <v>2576</v>
      </c>
      <c r="S42" s="2" t="s">
        <v>2577</v>
      </c>
      <c r="T42" s="2" t="s">
        <v>2558</v>
      </c>
      <c r="U42" s="92"/>
      <c r="V42"/>
      <c r="W42"/>
    </row>
    <row r="43" spans="1:23" s="33" customFormat="1" ht="231">
      <c r="A43" s="90">
        <f t="shared" si="0"/>
        <v>38</v>
      </c>
      <c r="B43" s="2" t="s">
        <v>325</v>
      </c>
      <c r="C43" s="2" t="s">
        <v>906</v>
      </c>
      <c r="D43" s="2" t="s">
        <v>2578</v>
      </c>
      <c r="E43" s="2" t="s">
        <v>2578</v>
      </c>
      <c r="F43" s="2" t="s">
        <v>157</v>
      </c>
      <c r="G43" s="2" t="s">
        <v>158</v>
      </c>
      <c r="H43" s="2" t="s">
        <v>188</v>
      </c>
      <c r="I43" s="2" t="s">
        <v>191</v>
      </c>
      <c r="J43" s="2" t="s">
        <v>167</v>
      </c>
      <c r="K43" s="2"/>
      <c r="L43" s="101">
        <v>45827</v>
      </c>
      <c r="M43" s="2" t="s">
        <v>1395</v>
      </c>
      <c r="N43" s="2" t="s">
        <v>2074</v>
      </c>
      <c r="O43" s="101">
        <v>45684</v>
      </c>
      <c r="P43" s="2" t="s">
        <v>233</v>
      </c>
      <c r="Q43" s="2" t="s">
        <v>2579</v>
      </c>
      <c r="R43" s="2" t="s">
        <v>2580</v>
      </c>
      <c r="S43" s="2" t="s">
        <v>2581</v>
      </c>
      <c r="T43" s="2" t="s">
        <v>2558</v>
      </c>
      <c r="U43" s="92"/>
      <c r="V43"/>
      <c r="W43"/>
    </row>
    <row r="44" spans="1:23" s="33" customFormat="1" ht="216.75">
      <c r="A44" s="90">
        <f t="shared" si="0"/>
        <v>39</v>
      </c>
      <c r="B44" s="2" t="s">
        <v>325</v>
      </c>
      <c r="C44" s="2" t="s">
        <v>907</v>
      </c>
      <c r="D44" s="2" t="s">
        <v>1590</v>
      </c>
      <c r="E44" s="2" t="s">
        <v>1590</v>
      </c>
      <c r="F44" s="2" t="s">
        <v>157</v>
      </c>
      <c r="G44" s="2" t="s">
        <v>158</v>
      </c>
      <c r="H44" s="2" t="s">
        <v>188</v>
      </c>
      <c r="I44" s="2" t="s">
        <v>191</v>
      </c>
      <c r="J44" s="2" t="s">
        <v>167</v>
      </c>
      <c r="K44" s="2"/>
      <c r="L44" s="101">
        <v>45827</v>
      </c>
      <c r="M44" s="2" t="s">
        <v>1395</v>
      </c>
      <c r="N44" s="2" t="s">
        <v>2074</v>
      </c>
      <c r="O44" s="101">
        <v>45684</v>
      </c>
      <c r="P44" s="2" t="s">
        <v>233</v>
      </c>
      <c r="Q44" s="2" t="s">
        <v>2582</v>
      </c>
      <c r="R44" s="2" t="s">
        <v>2583</v>
      </c>
      <c r="S44" s="2" t="s">
        <v>2584</v>
      </c>
      <c r="T44" s="2" t="s">
        <v>2558</v>
      </c>
      <c r="U44" s="92"/>
      <c r="V44"/>
      <c r="W44"/>
    </row>
    <row r="45" spans="1:23" s="33" customFormat="1" ht="216.75">
      <c r="A45" s="90">
        <f t="shared" si="0"/>
        <v>40</v>
      </c>
      <c r="B45" s="2" t="s">
        <v>325</v>
      </c>
      <c r="C45" s="2" t="s">
        <v>909</v>
      </c>
      <c r="D45" s="2" t="s">
        <v>2585</v>
      </c>
      <c r="E45" s="2" t="s">
        <v>2585</v>
      </c>
      <c r="F45" s="2" t="s">
        <v>157</v>
      </c>
      <c r="G45" s="2" t="s">
        <v>158</v>
      </c>
      <c r="H45" s="2" t="s">
        <v>188</v>
      </c>
      <c r="I45" s="2" t="s">
        <v>191</v>
      </c>
      <c r="J45" s="2" t="s">
        <v>167</v>
      </c>
      <c r="K45" s="2"/>
      <c r="L45" s="101">
        <v>45827</v>
      </c>
      <c r="M45" s="2" t="s">
        <v>1395</v>
      </c>
      <c r="N45" s="2" t="s">
        <v>2074</v>
      </c>
      <c r="O45" s="101">
        <v>45684</v>
      </c>
      <c r="P45" s="2" t="s">
        <v>233</v>
      </c>
      <c r="Q45" s="2" t="s">
        <v>2586</v>
      </c>
      <c r="R45" s="2" t="s">
        <v>2587</v>
      </c>
      <c r="S45" s="2" t="s">
        <v>2588</v>
      </c>
      <c r="T45" s="2" t="s">
        <v>2558</v>
      </c>
      <c r="U45" s="92"/>
      <c r="V45"/>
      <c r="W45"/>
    </row>
    <row r="46" spans="1:23" s="33" customFormat="1" ht="216.75">
      <c r="A46" s="90">
        <f t="shared" si="0"/>
        <v>41</v>
      </c>
      <c r="B46" s="2" t="s">
        <v>325</v>
      </c>
      <c r="C46" s="2" t="s">
        <v>909</v>
      </c>
      <c r="D46" s="2" t="s">
        <v>2038</v>
      </c>
      <c r="E46" s="2" t="s">
        <v>2038</v>
      </c>
      <c r="F46" s="2" t="s">
        <v>157</v>
      </c>
      <c r="G46" s="2" t="s">
        <v>158</v>
      </c>
      <c r="H46" s="2" t="s">
        <v>188</v>
      </c>
      <c r="I46" s="2" t="s">
        <v>191</v>
      </c>
      <c r="J46" s="2" t="s">
        <v>167</v>
      </c>
      <c r="K46" s="2"/>
      <c r="L46" s="101">
        <v>45827</v>
      </c>
      <c r="M46" s="2" t="s">
        <v>1395</v>
      </c>
      <c r="N46" s="2" t="s">
        <v>2074</v>
      </c>
      <c r="O46" s="101">
        <v>45677</v>
      </c>
      <c r="P46" s="2" t="s">
        <v>233</v>
      </c>
      <c r="Q46" s="2" t="s">
        <v>2589</v>
      </c>
      <c r="R46" s="2" t="s">
        <v>2590</v>
      </c>
      <c r="S46" s="2" t="s">
        <v>2591</v>
      </c>
      <c r="T46" s="2" t="s">
        <v>2558</v>
      </c>
      <c r="U46" s="92"/>
      <c r="V46"/>
      <c r="W46"/>
    </row>
    <row r="47" spans="1:23" s="33" customFormat="1" ht="216.75">
      <c r="A47" s="90">
        <f t="shared" si="0"/>
        <v>42</v>
      </c>
      <c r="B47" s="2" t="s">
        <v>325</v>
      </c>
      <c r="C47" s="2" t="s">
        <v>910</v>
      </c>
      <c r="D47" s="2" t="s">
        <v>2157</v>
      </c>
      <c r="E47" s="2" t="s">
        <v>2157</v>
      </c>
      <c r="F47" s="2" t="s">
        <v>157</v>
      </c>
      <c r="G47" s="2" t="s">
        <v>158</v>
      </c>
      <c r="H47" s="2" t="s">
        <v>188</v>
      </c>
      <c r="I47" s="2" t="s">
        <v>191</v>
      </c>
      <c r="J47" s="2" t="s">
        <v>167</v>
      </c>
      <c r="K47" s="2"/>
      <c r="L47" s="101">
        <v>45827</v>
      </c>
      <c r="M47" s="2" t="s">
        <v>1395</v>
      </c>
      <c r="N47" s="2" t="s">
        <v>2074</v>
      </c>
      <c r="O47" s="101">
        <v>45674</v>
      </c>
      <c r="P47" s="2" t="s">
        <v>233</v>
      </c>
      <c r="Q47" s="2" t="s">
        <v>2592</v>
      </c>
      <c r="R47" s="2" t="s">
        <v>2593</v>
      </c>
      <c r="S47" s="2" t="s">
        <v>2594</v>
      </c>
      <c r="T47" s="2" t="s">
        <v>2558</v>
      </c>
      <c r="U47" s="92"/>
      <c r="V47"/>
      <c r="W47"/>
    </row>
    <row r="48" spans="1:23" s="33" customFormat="1" ht="231">
      <c r="A48" s="90">
        <f t="shared" si="0"/>
        <v>43</v>
      </c>
      <c r="B48" s="2" t="s">
        <v>325</v>
      </c>
      <c r="C48" s="2" t="s">
        <v>373</v>
      </c>
      <c r="D48" s="2" t="s">
        <v>1798</v>
      </c>
      <c r="E48" s="2" t="s">
        <v>1798</v>
      </c>
      <c r="F48" s="2" t="s">
        <v>157</v>
      </c>
      <c r="G48" s="2" t="s">
        <v>158</v>
      </c>
      <c r="H48" s="2" t="s">
        <v>188</v>
      </c>
      <c r="I48" s="2" t="s">
        <v>191</v>
      </c>
      <c r="J48" s="2" t="s">
        <v>167</v>
      </c>
      <c r="K48" s="2"/>
      <c r="L48" s="101">
        <v>45827</v>
      </c>
      <c r="M48" s="2" t="s">
        <v>1395</v>
      </c>
      <c r="N48" s="2" t="s">
        <v>2074</v>
      </c>
      <c r="O48" s="101">
        <v>45684</v>
      </c>
      <c r="P48" s="2" t="s">
        <v>233</v>
      </c>
      <c r="Q48" s="2" t="s">
        <v>2595</v>
      </c>
      <c r="R48" s="2" t="s">
        <v>2596</v>
      </c>
      <c r="S48" s="2" t="s">
        <v>2597</v>
      </c>
      <c r="T48" s="2" t="s">
        <v>2558</v>
      </c>
      <c r="U48" s="92"/>
      <c r="V48"/>
      <c r="W48"/>
    </row>
    <row r="49" spans="1:23" s="33" customFormat="1" ht="216.75">
      <c r="A49" s="90">
        <f t="shared" si="0"/>
        <v>44</v>
      </c>
      <c r="B49" s="2" t="s">
        <v>325</v>
      </c>
      <c r="C49" s="2" t="s">
        <v>912</v>
      </c>
      <c r="D49" s="2" t="s">
        <v>1798</v>
      </c>
      <c r="E49" s="2" t="s">
        <v>1798</v>
      </c>
      <c r="F49" s="2" t="s">
        <v>157</v>
      </c>
      <c r="G49" s="2" t="s">
        <v>158</v>
      </c>
      <c r="H49" s="2" t="s">
        <v>188</v>
      </c>
      <c r="I49" s="2" t="s">
        <v>191</v>
      </c>
      <c r="J49" s="2" t="s">
        <v>167</v>
      </c>
      <c r="K49" s="2"/>
      <c r="L49" s="101">
        <v>45827</v>
      </c>
      <c r="M49" s="2" t="s">
        <v>1395</v>
      </c>
      <c r="N49" s="2" t="s">
        <v>2074</v>
      </c>
      <c r="O49" s="101"/>
      <c r="P49" s="2" t="s">
        <v>233</v>
      </c>
      <c r="Q49" s="2" t="s">
        <v>2598</v>
      </c>
      <c r="R49" s="2" t="s">
        <v>2599</v>
      </c>
      <c r="S49" s="2" t="s">
        <v>2600</v>
      </c>
      <c r="T49" s="2" t="s">
        <v>2558</v>
      </c>
      <c r="U49" s="92"/>
      <c r="V49"/>
      <c r="W49"/>
    </row>
    <row r="50" spans="1:23" s="33" customFormat="1" ht="231">
      <c r="A50" s="90">
        <f t="shared" si="0"/>
        <v>45</v>
      </c>
      <c r="B50" s="2" t="s">
        <v>325</v>
      </c>
      <c r="C50" s="2" t="s">
        <v>913</v>
      </c>
      <c r="D50" s="2" t="s">
        <v>2601</v>
      </c>
      <c r="E50" s="2" t="s">
        <v>2601</v>
      </c>
      <c r="F50" s="2" t="s">
        <v>157</v>
      </c>
      <c r="G50" s="2" t="s">
        <v>158</v>
      </c>
      <c r="H50" s="2" t="s">
        <v>188</v>
      </c>
      <c r="I50" s="2" t="s">
        <v>191</v>
      </c>
      <c r="J50" s="2" t="s">
        <v>167</v>
      </c>
      <c r="K50" s="2"/>
      <c r="L50" s="101">
        <v>45827</v>
      </c>
      <c r="M50" s="2" t="s">
        <v>1395</v>
      </c>
      <c r="N50" s="2" t="s">
        <v>2074</v>
      </c>
      <c r="O50" s="101">
        <v>45672</v>
      </c>
      <c r="P50" s="2" t="s">
        <v>233</v>
      </c>
      <c r="Q50" s="2" t="s">
        <v>2602</v>
      </c>
      <c r="R50" s="2" t="s">
        <v>2603</v>
      </c>
      <c r="S50" s="2" t="s">
        <v>2604</v>
      </c>
      <c r="T50" s="2" t="s">
        <v>2558</v>
      </c>
      <c r="U50" s="92"/>
      <c r="V50"/>
      <c r="W50"/>
    </row>
    <row r="51" spans="1:23" s="33" customFormat="1" ht="231">
      <c r="A51" s="90">
        <f t="shared" si="0"/>
        <v>46</v>
      </c>
      <c r="B51" s="2" t="s">
        <v>325</v>
      </c>
      <c r="C51" s="2" t="s">
        <v>914</v>
      </c>
      <c r="D51" s="2" t="s">
        <v>2605</v>
      </c>
      <c r="E51" s="2" t="s">
        <v>2605</v>
      </c>
      <c r="F51" s="2" t="s">
        <v>157</v>
      </c>
      <c r="G51" s="2" t="s">
        <v>158</v>
      </c>
      <c r="H51" s="2" t="s">
        <v>188</v>
      </c>
      <c r="I51" s="2" t="s">
        <v>191</v>
      </c>
      <c r="J51" s="2" t="s">
        <v>167</v>
      </c>
      <c r="K51" s="2"/>
      <c r="L51" s="101">
        <v>45827</v>
      </c>
      <c r="M51" s="2" t="s">
        <v>1395</v>
      </c>
      <c r="N51" s="2" t="s">
        <v>2074</v>
      </c>
      <c r="O51" s="101">
        <v>45684</v>
      </c>
      <c r="P51" s="2" t="s">
        <v>233</v>
      </c>
      <c r="Q51" s="2" t="s">
        <v>2606</v>
      </c>
      <c r="R51" s="2" t="s">
        <v>2607</v>
      </c>
      <c r="S51" s="2" t="s">
        <v>2608</v>
      </c>
      <c r="T51" s="2" t="s">
        <v>2558</v>
      </c>
      <c r="U51" s="92"/>
      <c r="V51"/>
      <c r="W51"/>
    </row>
    <row r="52" spans="1:23" s="33" customFormat="1" ht="216.75">
      <c r="A52" s="90">
        <f t="shared" si="0"/>
        <v>47</v>
      </c>
      <c r="B52" s="2" t="s">
        <v>325</v>
      </c>
      <c r="C52" s="2" t="s">
        <v>915</v>
      </c>
      <c r="D52" s="2" t="s">
        <v>2174</v>
      </c>
      <c r="E52" s="2" t="s">
        <v>2174</v>
      </c>
      <c r="F52" s="2" t="s">
        <v>157</v>
      </c>
      <c r="G52" s="2" t="s">
        <v>158</v>
      </c>
      <c r="H52" s="2" t="s">
        <v>188</v>
      </c>
      <c r="I52" s="2" t="s">
        <v>191</v>
      </c>
      <c r="J52" s="2" t="s">
        <v>167</v>
      </c>
      <c r="K52" s="2"/>
      <c r="L52" s="101">
        <v>45827</v>
      </c>
      <c r="M52" s="2" t="s">
        <v>1395</v>
      </c>
      <c r="N52" s="2" t="s">
        <v>2074</v>
      </c>
      <c r="O52" s="101">
        <v>45684</v>
      </c>
      <c r="P52" s="2" t="s">
        <v>233</v>
      </c>
      <c r="Q52" s="2" t="s">
        <v>2609</v>
      </c>
      <c r="R52" s="2" t="s">
        <v>2610</v>
      </c>
      <c r="S52" s="2" t="s">
        <v>2611</v>
      </c>
      <c r="T52" s="2" t="s">
        <v>2558</v>
      </c>
      <c r="U52" s="92"/>
      <c r="V52"/>
      <c r="W52"/>
    </row>
    <row r="53" spans="1:23" s="33" customFormat="1" ht="216.75">
      <c r="A53" s="90">
        <f t="shared" si="0"/>
        <v>48</v>
      </c>
      <c r="B53" s="2" t="s">
        <v>325</v>
      </c>
      <c r="C53" s="2" t="s">
        <v>916</v>
      </c>
      <c r="D53" s="2" t="s">
        <v>2164</v>
      </c>
      <c r="E53" s="2" t="s">
        <v>2164</v>
      </c>
      <c r="F53" s="2" t="s">
        <v>157</v>
      </c>
      <c r="G53" s="2" t="s">
        <v>158</v>
      </c>
      <c r="H53" s="2" t="s">
        <v>188</v>
      </c>
      <c r="I53" s="2" t="s">
        <v>191</v>
      </c>
      <c r="J53" s="2" t="s">
        <v>167</v>
      </c>
      <c r="K53" s="2"/>
      <c r="L53" s="101">
        <v>45827</v>
      </c>
      <c r="M53" s="2" t="s">
        <v>1395</v>
      </c>
      <c r="N53" s="2" t="s">
        <v>2074</v>
      </c>
      <c r="O53" s="101">
        <v>45684</v>
      </c>
      <c r="P53" s="2" t="s">
        <v>233</v>
      </c>
      <c r="Q53" s="2" t="s">
        <v>2612</v>
      </c>
      <c r="R53" s="2" t="s">
        <v>2613</v>
      </c>
      <c r="S53" s="2" t="s">
        <v>2614</v>
      </c>
      <c r="T53" s="2" t="s">
        <v>2558</v>
      </c>
      <c r="U53" s="92"/>
      <c r="V53"/>
      <c r="W53"/>
    </row>
    <row r="54" spans="1:23" s="33" customFormat="1" ht="216.75">
      <c r="A54" s="90">
        <f t="shared" si="0"/>
        <v>49</v>
      </c>
      <c r="B54" s="2" t="s">
        <v>325</v>
      </c>
      <c r="C54" s="2" t="s">
        <v>917</v>
      </c>
      <c r="D54" s="2" t="s">
        <v>417</v>
      </c>
      <c r="E54" s="2" t="s">
        <v>417</v>
      </c>
      <c r="F54" s="2" t="s">
        <v>157</v>
      </c>
      <c r="G54" s="2" t="s">
        <v>158</v>
      </c>
      <c r="H54" s="2" t="s">
        <v>188</v>
      </c>
      <c r="I54" s="2" t="s">
        <v>191</v>
      </c>
      <c r="J54" s="2" t="s">
        <v>167</v>
      </c>
      <c r="K54" s="2"/>
      <c r="L54" s="101">
        <v>45827</v>
      </c>
      <c r="M54" s="2" t="s">
        <v>1395</v>
      </c>
      <c r="N54" s="2" t="s">
        <v>2074</v>
      </c>
      <c r="O54" s="101">
        <v>45684</v>
      </c>
      <c r="P54" s="2" t="s">
        <v>233</v>
      </c>
      <c r="Q54" s="2" t="s">
        <v>2615</v>
      </c>
      <c r="R54" s="2" t="s">
        <v>2616</v>
      </c>
      <c r="S54" s="2" t="s">
        <v>2617</v>
      </c>
      <c r="T54" s="2" t="s">
        <v>2558</v>
      </c>
      <c r="U54" s="92"/>
      <c r="V54"/>
      <c r="W54"/>
    </row>
    <row r="55" spans="1:23" s="33" customFormat="1" ht="216.75">
      <c r="A55" s="90">
        <f t="shared" si="0"/>
        <v>50</v>
      </c>
      <c r="B55" s="2" t="s">
        <v>325</v>
      </c>
      <c r="C55" s="2" t="s">
        <v>919</v>
      </c>
      <c r="D55" s="2" t="s">
        <v>2618</v>
      </c>
      <c r="E55" s="2" t="s">
        <v>2618</v>
      </c>
      <c r="F55" s="2" t="s">
        <v>157</v>
      </c>
      <c r="G55" s="2" t="s">
        <v>158</v>
      </c>
      <c r="H55" s="2" t="s">
        <v>188</v>
      </c>
      <c r="I55" s="2" t="s">
        <v>191</v>
      </c>
      <c r="J55" s="2" t="s">
        <v>167</v>
      </c>
      <c r="K55" s="2"/>
      <c r="L55" s="101">
        <v>45827</v>
      </c>
      <c r="M55" s="2" t="s">
        <v>1395</v>
      </c>
      <c r="N55" s="2" t="s">
        <v>2074</v>
      </c>
      <c r="O55" s="101">
        <v>45684</v>
      </c>
      <c r="P55" s="2" t="s">
        <v>233</v>
      </c>
      <c r="Q55" s="2" t="s">
        <v>2619</v>
      </c>
      <c r="R55" s="2" t="s">
        <v>2620</v>
      </c>
      <c r="S55" s="2" t="s">
        <v>2621</v>
      </c>
      <c r="T55" s="2" t="s">
        <v>2558</v>
      </c>
      <c r="U55" s="92"/>
      <c r="V55"/>
      <c r="W55"/>
    </row>
    <row r="56" spans="1:23" s="33" customFormat="1" ht="201.75">
      <c r="A56" s="90">
        <f t="shared" si="0"/>
        <v>51</v>
      </c>
      <c r="B56" s="2" t="s">
        <v>325</v>
      </c>
      <c r="C56" s="2" t="s">
        <v>646</v>
      </c>
      <c r="D56" s="2" t="s">
        <v>646</v>
      </c>
      <c r="E56" s="2" t="s">
        <v>646</v>
      </c>
      <c r="F56" s="2" t="s">
        <v>157</v>
      </c>
      <c r="G56" s="2" t="s">
        <v>158</v>
      </c>
      <c r="H56" s="2" t="s">
        <v>188</v>
      </c>
      <c r="I56" s="2" t="s">
        <v>191</v>
      </c>
      <c r="J56" s="2" t="s">
        <v>167</v>
      </c>
      <c r="K56" s="2"/>
      <c r="L56" s="101">
        <v>45827</v>
      </c>
      <c r="M56" s="2" t="s">
        <v>1395</v>
      </c>
      <c r="N56" s="2" t="s">
        <v>2074</v>
      </c>
      <c r="O56" s="101">
        <v>45684</v>
      </c>
      <c r="P56" s="2" t="s">
        <v>233</v>
      </c>
      <c r="Q56" s="2" t="s">
        <v>2622</v>
      </c>
      <c r="R56" s="2" t="s">
        <v>2623</v>
      </c>
      <c r="S56" s="2" t="s">
        <v>2624</v>
      </c>
      <c r="T56" s="2" t="s">
        <v>2558</v>
      </c>
      <c r="U56" s="92"/>
      <c r="V56"/>
      <c r="W56"/>
    </row>
    <row r="57" spans="1:23" s="33" customFormat="1" ht="231">
      <c r="A57" s="90">
        <f t="shared" si="0"/>
        <v>52</v>
      </c>
      <c r="B57" s="2" t="s">
        <v>325</v>
      </c>
      <c r="C57" s="2" t="s">
        <v>920</v>
      </c>
      <c r="D57" s="2" t="s">
        <v>2186</v>
      </c>
      <c r="E57" s="2" t="s">
        <v>2186</v>
      </c>
      <c r="F57" s="2" t="s">
        <v>157</v>
      </c>
      <c r="G57" s="2" t="s">
        <v>158</v>
      </c>
      <c r="H57" s="2" t="s">
        <v>188</v>
      </c>
      <c r="I57" s="2" t="s">
        <v>191</v>
      </c>
      <c r="J57" s="2" t="s">
        <v>167</v>
      </c>
      <c r="K57" s="2"/>
      <c r="L57" s="101">
        <v>45827</v>
      </c>
      <c r="M57" s="2" t="s">
        <v>1395</v>
      </c>
      <c r="N57" s="2" t="s">
        <v>2074</v>
      </c>
      <c r="O57" s="101">
        <v>45685</v>
      </c>
      <c r="P57" s="2" t="s">
        <v>233</v>
      </c>
      <c r="Q57" s="2" t="s">
        <v>2625</v>
      </c>
      <c r="R57" s="2" t="s">
        <v>2626</v>
      </c>
      <c r="S57" s="2" t="s">
        <v>2627</v>
      </c>
      <c r="T57" s="2" t="s">
        <v>2558</v>
      </c>
      <c r="U57" s="92"/>
      <c r="V57"/>
      <c r="W57"/>
    </row>
    <row r="58" spans="1:23" s="33" customFormat="1" ht="201.75">
      <c r="A58" s="90">
        <f t="shared" si="0"/>
        <v>53</v>
      </c>
      <c r="B58" s="2" t="s">
        <v>325</v>
      </c>
      <c r="C58" s="2" t="s">
        <v>922</v>
      </c>
      <c r="D58" s="2" t="s">
        <v>2628</v>
      </c>
      <c r="E58" s="2" t="s">
        <v>2628</v>
      </c>
      <c r="F58" s="2" t="s">
        <v>157</v>
      </c>
      <c r="G58" s="2" t="s">
        <v>158</v>
      </c>
      <c r="H58" s="2" t="s">
        <v>188</v>
      </c>
      <c r="I58" s="2" t="s">
        <v>191</v>
      </c>
      <c r="J58" s="2" t="s">
        <v>167</v>
      </c>
      <c r="K58" s="2"/>
      <c r="L58" s="101">
        <v>45827</v>
      </c>
      <c r="M58" s="2" t="s">
        <v>1395</v>
      </c>
      <c r="N58" s="2" t="s">
        <v>2074</v>
      </c>
      <c r="O58" s="101">
        <v>45684</v>
      </c>
      <c r="P58" s="2" t="s">
        <v>233</v>
      </c>
      <c r="Q58" s="2" t="s">
        <v>2629</v>
      </c>
      <c r="R58" s="2" t="s">
        <v>2630</v>
      </c>
      <c r="S58" s="2" t="s">
        <v>2631</v>
      </c>
      <c r="T58" s="2" t="s">
        <v>2558</v>
      </c>
      <c r="U58" s="92"/>
      <c r="V58"/>
      <c r="W58"/>
    </row>
    <row r="59" spans="1:23" s="33" customFormat="1" ht="231">
      <c r="A59" s="90">
        <f t="shared" si="0"/>
        <v>54</v>
      </c>
      <c r="B59" s="2" t="s">
        <v>325</v>
      </c>
      <c r="C59" s="2" t="s">
        <v>923</v>
      </c>
      <c r="D59" s="2" t="s">
        <v>1859</v>
      </c>
      <c r="E59" s="2" t="s">
        <v>1859</v>
      </c>
      <c r="F59" s="2" t="s">
        <v>157</v>
      </c>
      <c r="G59" s="2" t="s">
        <v>158</v>
      </c>
      <c r="H59" s="2" t="s">
        <v>188</v>
      </c>
      <c r="I59" s="2" t="s">
        <v>191</v>
      </c>
      <c r="J59" s="2" t="s">
        <v>167</v>
      </c>
      <c r="K59" s="2"/>
      <c r="L59" s="101">
        <v>45827</v>
      </c>
      <c r="M59" s="2" t="s">
        <v>1395</v>
      </c>
      <c r="N59" s="2" t="s">
        <v>2074</v>
      </c>
      <c r="O59" s="101">
        <v>45684</v>
      </c>
      <c r="P59" s="2" t="s">
        <v>233</v>
      </c>
      <c r="Q59" s="2" t="s">
        <v>2632</v>
      </c>
      <c r="R59" s="2" t="s">
        <v>2633</v>
      </c>
      <c r="S59" s="2" t="s">
        <v>2634</v>
      </c>
      <c r="T59" s="2" t="s">
        <v>2558</v>
      </c>
      <c r="U59" s="92"/>
      <c r="V59"/>
      <c r="W59"/>
    </row>
    <row r="60" spans="1:23" s="33" customFormat="1" ht="231">
      <c r="A60" s="90">
        <f t="shared" si="0"/>
        <v>55</v>
      </c>
      <c r="B60" s="2" t="s">
        <v>325</v>
      </c>
      <c r="C60" s="2" t="s">
        <v>924</v>
      </c>
      <c r="D60" s="2" t="s">
        <v>1014</v>
      </c>
      <c r="E60" s="2" t="s">
        <v>1014</v>
      </c>
      <c r="F60" s="2" t="s">
        <v>157</v>
      </c>
      <c r="G60" s="2" t="s">
        <v>158</v>
      </c>
      <c r="H60" s="2" t="s">
        <v>188</v>
      </c>
      <c r="I60" s="2" t="s">
        <v>191</v>
      </c>
      <c r="J60" s="2" t="s">
        <v>167</v>
      </c>
      <c r="K60" s="2"/>
      <c r="L60" s="101">
        <v>45827</v>
      </c>
      <c r="M60" s="2" t="s">
        <v>1395</v>
      </c>
      <c r="N60" s="2" t="s">
        <v>2074</v>
      </c>
      <c r="O60" s="101">
        <v>45684</v>
      </c>
      <c r="P60" s="2" t="s">
        <v>233</v>
      </c>
      <c r="Q60" s="2" t="s">
        <v>2635</v>
      </c>
      <c r="R60" s="2" t="s">
        <v>2636</v>
      </c>
      <c r="S60" s="2" t="s">
        <v>2637</v>
      </c>
      <c r="T60" s="2" t="s">
        <v>2558</v>
      </c>
      <c r="U60" s="92"/>
      <c r="V60"/>
      <c r="W60"/>
    </row>
    <row r="61" spans="1:23" s="33" customFormat="1" ht="216.75">
      <c r="A61" s="90">
        <f t="shared" si="0"/>
        <v>56</v>
      </c>
      <c r="B61" s="2" t="s">
        <v>325</v>
      </c>
      <c r="C61" s="2" t="s">
        <v>595</v>
      </c>
      <c r="D61" s="2" t="s">
        <v>1172</v>
      </c>
      <c r="E61" s="2" t="s">
        <v>1172</v>
      </c>
      <c r="F61" s="2" t="s">
        <v>157</v>
      </c>
      <c r="G61" s="2" t="s">
        <v>158</v>
      </c>
      <c r="H61" s="2" t="s">
        <v>188</v>
      </c>
      <c r="I61" s="2" t="s">
        <v>191</v>
      </c>
      <c r="J61" s="2" t="s">
        <v>167</v>
      </c>
      <c r="K61" s="2"/>
      <c r="L61" s="101">
        <v>45827</v>
      </c>
      <c r="M61" s="2" t="s">
        <v>1395</v>
      </c>
      <c r="N61" s="2" t="s">
        <v>2074</v>
      </c>
      <c r="O61" s="101">
        <v>45684</v>
      </c>
      <c r="P61" s="2" t="s">
        <v>233</v>
      </c>
      <c r="Q61" s="2" t="s">
        <v>2638</v>
      </c>
      <c r="R61" s="2" t="s">
        <v>2639</v>
      </c>
      <c r="S61" s="2" t="s">
        <v>2640</v>
      </c>
      <c r="T61" s="2" t="s">
        <v>2558</v>
      </c>
      <c r="U61" s="92"/>
      <c r="V61"/>
      <c r="W61"/>
    </row>
    <row r="62" spans="1:23" s="33" customFormat="1" ht="231">
      <c r="A62" s="90">
        <f t="shared" si="0"/>
        <v>57</v>
      </c>
      <c r="B62" s="2" t="s">
        <v>325</v>
      </c>
      <c r="C62" s="2" t="s">
        <v>925</v>
      </c>
      <c r="D62" s="2" t="s">
        <v>385</v>
      </c>
      <c r="E62" s="2" t="s">
        <v>385</v>
      </c>
      <c r="F62" s="2" t="s">
        <v>157</v>
      </c>
      <c r="G62" s="2" t="s">
        <v>158</v>
      </c>
      <c r="H62" s="2" t="s">
        <v>188</v>
      </c>
      <c r="I62" s="2" t="s">
        <v>191</v>
      </c>
      <c r="J62" s="2" t="s">
        <v>167</v>
      </c>
      <c r="K62" s="2"/>
      <c r="L62" s="101">
        <v>45676</v>
      </c>
      <c r="M62" s="2" t="s">
        <v>1395</v>
      </c>
      <c r="N62" s="2" t="s">
        <v>2074</v>
      </c>
      <c r="O62" s="101">
        <v>45736</v>
      </c>
      <c r="P62" s="2" t="s">
        <v>233</v>
      </c>
      <c r="Q62" s="2" t="s">
        <v>2641</v>
      </c>
      <c r="R62" s="2" t="s">
        <v>2642</v>
      </c>
      <c r="S62" s="2" t="s">
        <v>2643</v>
      </c>
      <c r="T62" s="2" t="s">
        <v>2558</v>
      </c>
      <c r="U62" s="92"/>
      <c r="V62"/>
      <c r="W62"/>
    </row>
    <row r="63" spans="1:23" s="33" customFormat="1" ht="216.75">
      <c r="A63" s="90">
        <f t="shared" si="0"/>
        <v>58</v>
      </c>
      <c r="B63" s="2" t="s">
        <v>325</v>
      </c>
      <c r="C63" s="2" t="s">
        <v>926</v>
      </c>
      <c r="D63" s="2" t="s">
        <v>2644</v>
      </c>
      <c r="E63" s="2" t="s">
        <v>2644</v>
      </c>
      <c r="F63" s="2" t="s">
        <v>157</v>
      </c>
      <c r="G63" s="2" t="s">
        <v>158</v>
      </c>
      <c r="H63" s="2" t="s">
        <v>188</v>
      </c>
      <c r="I63" s="2" t="s">
        <v>191</v>
      </c>
      <c r="J63" s="2" t="s">
        <v>167</v>
      </c>
      <c r="K63" s="2"/>
      <c r="L63" s="101">
        <v>45827</v>
      </c>
      <c r="M63" s="2" t="s">
        <v>1395</v>
      </c>
      <c r="N63" s="2" t="s">
        <v>2074</v>
      </c>
      <c r="O63" s="101">
        <v>45684</v>
      </c>
      <c r="P63" s="2" t="s">
        <v>233</v>
      </c>
      <c r="Q63" s="2" t="s">
        <v>2645</v>
      </c>
      <c r="R63" s="2" t="s">
        <v>2646</v>
      </c>
      <c r="S63" s="2" t="s">
        <v>2647</v>
      </c>
      <c r="T63" s="2" t="s">
        <v>2558</v>
      </c>
      <c r="U63" s="92"/>
      <c r="V63"/>
      <c r="W63"/>
    </row>
    <row r="64" spans="1:23" s="33" customFormat="1" ht="216.75">
      <c r="A64" s="90">
        <f t="shared" si="0"/>
        <v>59</v>
      </c>
      <c r="B64" s="2" t="s">
        <v>325</v>
      </c>
      <c r="C64" s="2" t="s">
        <v>928</v>
      </c>
      <c r="D64" s="2" t="s">
        <v>1169</v>
      </c>
      <c r="E64" s="2" t="s">
        <v>1169</v>
      </c>
      <c r="F64" s="2" t="s">
        <v>157</v>
      </c>
      <c r="G64" s="2" t="s">
        <v>158</v>
      </c>
      <c r="H64" s="2" t="s">
        <v>188</v>
      </c>
      <c r="I64" s="2" t="s">
        <v>191</v>
      </c>
      <c r="J64" s="2" t="s">
        <v>167</v>
      </c>
      <c r="K64" s="2"/>
      <c r="L64" s="101">
        <v>45827</v>
      </c>
      <c r="M64" s="2" t="s">
        <v>1395</v>
      </c>
      <c r="N64" s="2" t="s">
        <v>2074</v>
      </c>
      <c r="O64" s="101">
        <v>45684</v>
      </c>
      <c r="P64" s="2" t="s">
        <v>233</v>
      </c>
      <c r="Q64" s="2" t="s">
        <v>2648</v>
      </c>
      <c r="R64" s="2" t="s">
        <v>2649</v>
      </c>
      <c r="S64" s="2" t="s">
        <v>2650</v>
      </c>
      <c r="T64" s="2" t="s">
        <v>2558</v>
      </c>
      <c r="U64" s="92"/>
      <c r="V64"/>
      <c r="W64"/>
    </row>
    <row r="65" spans="1:23" s="33" customFormat="1" ht="231">
      <c r="A65" s="90">
        <f t="shared" si="0"/>
        <v>60</v>
      </c>
      <c r="B65" s="2" t="s">
        <v>325</v>
      </c>
      <c r="C65" s="2" t="s">
        <v>929</v>
      </c>
      <c r="D65" s="2" t="s">
        <v>1420</v>
      </c>
      <c r="E65" s="2" t="s">
        <v>1420</v>
      </c>
      <c r="F65" s="2" t="s">
        <v>157</v>
      </c>
      <c r="G65" s="2" t="s">
        <v>158</v>
      </c>
      <c r="H65" s="2" t="s">
        <v>188</v>
      </c>
      <c r="I65" s="2" t="s">
        <v>191</v>
      </c>
      <c r="J65" s="2" t="s">
        <v>167</v>
      </c>
      <c r="K65" s="2"/>
      <c r="L65" s="101">
        <v>45827</v>
      </c>
      <c r="M65" s="2" t="s">
        <v>1395</v>
      </c>
      <c r="N65" s="2" t="s">
        <v>2074</v>
      </c>
      <c r="O65" s="101">
        <v>45684</v>
      </c>
      <c r="P65" s="2" t="s">
        <v>233</v>
      </c>
      <c r="Q65" s="2" t="s">
        <v>2651</v>
      </c>
      <c r="R65" s="2" t="s">
        <v>2652</v>
      </c>
      <c r="S65" s="2" t="s">
        <v>2653</v>
      </c>
      <c r="T65" s="2" t="s">
        <v>2558</v>
      </c>
      <c r="U65" s="92"/>
      <c r="V65"/>
      <c r="W65"/>
    </row>
    <row r="66" spans="1:23" s="33" customFormat="1" ht="201.75">
      <c r="A66" s="90">
        <f t="shared" si="0"/>
        <v>61</v>
      </c>
      <c r="B66" s="2" t="s">
        <v>325</v>
      </c>
      <c r="C66" s="2" t="s">
        <v>927</v>
      </c>
      <c r="D66" s="2" t="s">
        <v>1909</v>
      </c>
      <c r="E66" s="2" t="s">
        <v>1909</v>
      </c>
      <c r="F66" s="2" t="s">
        <v>157</v>
      </c>
      <c r="G66" s="2" t="s">
        <v>158</v>
      </c>
      <c r="H66" s="2" t="s">
        <v>188</v>
      </c>
      <c r="I66" s="2" t="s">
        <v>191</v>
      </c>
      <c r="J66" s="2" t="s">
        <v>167</v>
      </c>
      <c r="K66" s="2"/>
      <c r="L66" s="101">
        <v>45827</v>
      </c>
      <c r="M66" s="2" t="s">
        <v>1395</v>
      </c>
      <c r="N66" s="2" t="s">
        <v>2074</v>
      </c>
      <c r="O66" s="101">
        <v>45684</v>
      </c>
      <c r="P66" s="2" t="s">
        <v>233</v>
      </c>
      <c r="Q66" s="2" t="s">
        <v>2654</v>
      </c>
      <c r="R66" s="2" t="s">
        <v>2655</v>
      </c>
      <c r="S66" s="2" t="s">
        <v>2656</v>
      </c>
      <c r="T66" s="2" t="s">
        <v>2558</v>
      </c>
      <c r="U66" s="92"/>
      <c r="V66"/>
      <c r="W66"/>
    </row>
    <row r="67" spans="1:23" s="33" customFormat="1" ht="216.75">
      <c r="A67" s="90">
        <f t="shared" si="0"/>
        <v>62</v>
      </c>
      <c r="B67" s="2" t="s">
        <v>325</v>
      </c>
      <c r="C67" s="2" t="s">
        <v>930</v>
      </c>
      <c r="D67" s="2" t="s">
        <v>2657</v>
      </c>
      <c r="E67" s="2" t="s">
        <v>2657</v>
      </c>
      <c r="F67" s="2" t="s">
        <v>157</v>
      </c>
      <c r="G67" s="2" t="s">
        <v>158</v>
      </c>
      <c r="H67" s="2" t="s">
        <v>188</v>
      </c>
      <c r="I67" s="2" t="s">
        <v>191</v>
      </c>
      <c r="J67" s="2" t="s">
        <v>167</v>
      </c>
      <c r="K67" s="2"/>
      <c r="L67" s="101">
        <v>45827</v>
      </c>
      <c r="M67" s="2" t="s">
        <v>1395</v>
      </c>
      <c r="N67" s="2" t="s">
        <v>2074</v>
      </c>
      <c r="O67" s="101">
        <v>45684</v>
      </c>
      <c r="P67" s="2" t="s">
        <v>233</v>
      </c>
      <c r="Q67" s="2" t="s">
        <v>2658</v>
      </c>
      <c r="R67" s="2" t="s">
        <v>2659</v>
      </c>
      <c r="S67" s="2" t="s">
        <v>2660</v>
      </c>
      <c r="T67" s="2" t="s">
        <v>2558</v>
      </c>
      <c r="U67" s="92"/>
      <c r="V67"/>
      <c r="W67"/>
    </row>
    <row r="68" spans="1:23" s="33" customFormat="1" ht="231">
      <c r="A68" s="90">
        <f t="shared" si="0"/>
        <v>63</v>
      </c>
      <c r="B68" s="2" t="s">
        <v>325</v>
      </c>
      <c r="C68" s="2" t="s">
        <v>931</v>
      </c>
      <c r="D68" s="2" t="s">
        <v>1678</v>
      </c>
      <c r="E68" s="2" t="s">
        <v>1678</v>
      </c>
      <c r="F68" s="2" t="s">
        <v>157</v>
      </c>
      <c r="G68" s="2" t="s">
        <v>158</v>
      </c>
      <c r="H68" s="2" t="s">
        <v>188</v>
      </c>
      <c r="I68" s="2" t="s">
        <v>191</v>
      </c>
      <c r="J68" s="2" t="s">
        <v>167</v>
      </c>
      <c r="K68" s="2"/>
      <c r="L68" s="101">
        <v>45827</v>
      </c>
      <c r="M68" s="2" t="s">
        <v>1395</v>
      </c>
      <c r="N68" s="2" t="s">
        <v>2074</v>
      </c>
      <c r="O68" s="101">
        <v>45679</v>
      </c>
      <c r="P68" s="2" t="s">
        <v>233</v>
      </c>
      <c r="Q68" s="2" t="s">
        <v>2661</v>
      </c>
      <c r="R68" s="2" t="s">
        <v>2662</v>
      </c>
      <c r="S68" s="2" t="s">
        <v>2663</v>
      </c>
      <c r="T68" s="2" t="s">
        <v>2558</v>
      </c>
      <c r="U68" s="92"/>
      <c r="V68"/>
      <c r="W68"/>
    </row>
    <row r="69" spans="1:23" s="33" customFormat="1" ht="231">
      <c r="A69" s="90">
        <f t="shared" si="0"/>
        <v>64</v>
      </c>
      <c r="B69" s="2" t="s">
        <v>325</v>
      </c>
      <c r="C69" s="2" t="s">
        <v>932</v>
      </c>
      <c r="D69" s="2" t="s">
        <v>2664</v>
      </c>
      <c r="E69" s="2" t="s">
        <v>2664</v>
      </c>
      <c r="F69" s="2" t="s">
        <v>157</v>
      </c>
      <c r="G69" s="2" t="s">
        <v>158</v>
      </c>
      <c r="H69" s="2" t="s">
        <v>188</v>
      </c>
      <c r="I69" s="2" t="s">
        <v>191</v>
      </c>
      <c r="J69" s="2" t="s">
        <v>167</v>
      </c>
      <c r="K69" s="2"/>
      <c r="L69" s="101">
        <v>45676</v>
      </c>
      <c r="M69" s="2" t="s">
        <v>1395</v>
      </c>
      <c r="N69" s="2" t="s">
        <v>2074</v>
      </c>
      <c r="O69" s="101">
        <v>45684</v>
      </c>
      <c r="P69" s="2" t="s">
        <v>233</v>
      </c>
      <c r="Q69" s="2" t="s">
        <v>2665</v>
      </c>
      <c r="R69" s="2" t="s">
        <v>2666</v>
      </c>
      <c r="S69" s="2" t="s">
        <v>2667</v>
      </c>
      <c r="T69" s="2" t="s">
        <v>2558</v>
      </c>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ySplit="5" topLeftCell="E6" activePane="bottomLeft" state="frozen"/>
      <selection pane="bottomLeft" activeCell="F6" sqref="F6"/>
      <selection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2668</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01.75">
      <c r="A6" s="90">
        <v>1</v>
      </c>
      <c r="B6" s="2" t="s">
        <v>325</v>
      </c>
      <c r="C6" s="2" t="s">
        <v>900</v>
      </c>
      <c r="D6" s="2" t="s">
        <v>2669</v>
      </c>
      <c r="E6" s="2" t="s">
        <v>2669</v>
      </c>
      <c r="F6" s="2" t="s">
        <v>176</v>
      </c>
      <c r="G6" s="2" t="s">
        <v>179</v>
      </c>
      <c r="H6" s="2" t="s">
        <v>170</v>
      </c>
      <c r="I6" s="2" t="s">
        <v>247</v>
      </c>
      <c r="J6" s="2" t="s">
        <v>89</v>
      </c>
      <c r="K6" s="2"/>
      <c r="L6" s="101">
        <v>45896</v>
      </c>
      <c r="M6" s="2" t="s">
        <v>2670</v>
      </c>
      <c r="N6" s="2" t="s">
        <v>1396</v>
      </c>
      <c r="O6" s="101">
        <v>45869</v>
      </c>
      <c r="P6" s="2"/>
      <c r="Q6" s="2" t="s">
        <v>2671</v>
      </c>
      <c r="R6" s="2" t="s">
        <v>2672</v>
      </c>
      <c r="S6" s="2"/>
      <c r="T6" s="2"/>
      <c r="U6" s="92" t="s">
        <v>2673</v>
      </c>
      <c r="V6"/>
      <c r="W6"/>
      <c r="XFA6" s="37"/>
      <c r="XFB6" s="3"/>
    </row>
    <row r="7" spans="1:23 16381:16382" s="33" customFormat="1" ht="201.75">
      <c r="A7" s="90">
        <f>+A6+1</f>
        <v>2</v>
      </c>
      <c r="B7" s="2" t="s">
        <v>325</v>
      </c>
      <c r="C7" s="2" t="s">
        <v>906</v>
      </c>
      <c r="D7" s="2" t="s">
        <v>2669</v>
      </c>
      <c r="E7" s="2" t="s">
        <v>2669</v>
      </c>
      <c r="F7" s="2" t="s">
        <v>176</v>
      </c>
      <c r="G7" s="2" t="s">
        <v>179</v>
      </c>
      <c r="H7" s="2" t="s">
        <v>170</v>
      </c>
      <c r="I7" s="2" t="s">
        <v>247</v>
      </c>
      <c r="J7" s="2" t="s">
        <v>89</v>
      </c>
      <c r="K7" s="2"/>
      <c r="L7" s="101">
        <v>45896</v>
      </c>
      <c r="M7" s="2" t="s">
        <v>2670</v>
      </c>
      <c r="N7" s="2" t="s">
        <v>1396</v>
      </c>
      <c r="O7" s="101">
        <v>45869</v>
      </c>
      <c r="P7" s="2"/>
      <c r="Q7" s="2" t="s">
        <v>2671</v>
      </c>
      <c r="R7" s="2" t="s">
        <v>2674</v>
      </c>
      <c r="S7" s="2"/>
      <c r="T7" s="2"/>
      <c r="U7" s="92" t="s">
        <v>2673</v>
      </c>
      <c r="V7"/>
      <c r="W7"/>
      <c r="XFA7" s="37"/>
      <c r="XFB7" s="3"/>
    </row>
    <row r="8" spans="1:23 16381:16382" s="33" customFormat="1" ht="201.75">
      <c r="A8" s="90">
        <f t="shared" ref="A8:A71" si="0">+A7+1</f>
        <v>3</v>
      </c>
      <c r="B8" s="2" t="s">
        <v>325</v>
      </c>
      <c r="C8" s="2" t="s">
        <v>909</v>
      </c>
      <c r="D8" s="2" t="s">
        <v>2669</v>
      </c>
      <c r="E8" s="2" t="s">
        <v>2669</v>
      </c>
      <c r="F8" s="2" t="s">
        <v>176</v>
      </c>
      <c r="G8" s="2" t="s">
        <v>179</v>
      </c>
      <c r="H8" s="2" t="s">
        <v>170</v>
      </c>
      <c r="I8" s="2" t="s">
        <v>247</v>
      </c>
      <c r="J8" s="2" t="s">
        <v>89</v>
      </c>
      <c r="K8" s="2"/>
      <c r="L8" s="101">
        <v>45896</v>
      </c>
      <c r="M8" s="2" t="s">
        <v>2670</v>
      </c>
      <c r="N8" s="2" t="s">
        <v>1396</v>
      </c>
      <c r="O8" s="101">
        <v>45869</v>
      </c>
      <c r="P8" s="2"/>
      <c r="Q8" s="2" t="s">
        <v>2671</v>
      </c>
      <c r="R8" s="2" t="s">
        <v>2675</v>
      </c>
      <c r="S8" s="2"/>
      <c r="T8" s="2"/>
      <c r="U8" s="92" t="s">
        <v>2673</v>
      </c>
      <c r="V8"/>
      <c r="W8"/>
      <c r="XFA8" s="37"/>
      <c r="XFB8" s="3"/>
    </row>
    <row r="9" spans="1:23 16381:16382" s="33" customFormat="1" ht="188.25">
      <c r="A9" s="90">
        <f t="shared" si="0"/>
        <v>4</v>
      </c>
      <c r="B9" s="2" t="s">
        <v>325</v>
      </c>
      <c r="C9" s="2" t="s">
        <v>922</v>
      </c>
      <c r="D9" s="2" t="s">
        <v>2676</v>
      </c>
      <c r="E9" s="2" t="s">
        <v>2676</v>
      </c>
      <c r="F9" s="2" t="s">
        <v>176</v>
      </c>
      <c r="G9" s="2" t="s">
        <v>179</v>
      </c>
      <c r="H9" s="2" t="s">
        <v>170</v>
      </c>
      <c r="I9" s="2" t="s">
        <v>247</v>
      </c>
      <c r="J9" s="2" t="s">
        <v>89</v>
      </c>
      <c r="K9" s="2"/>
      <c r="L9" s="101">
        <v>45896</v>
      </c>
      <c r="M9" s="2" t="s">
        <v>2670</v>
      </c>
      <c r="N9" s="2" t="s">
        <v>1396</v>
      </c>
      <c r="O9" s="101">
        <v>45869</v>
      </c>
      <c r="P9" s="2"/>
      <c r="Q9" s="2" t="s">
        <v>2677</v>
      </c>
      <c r="R9" s="2" t="s">
        <v>2678</v>
      </c>
      <c r="S9" s="2" t="s">
        <v>2679</v>
      </c>
      <c r="T9" s="2" t="s">
        <v>2680</v>
      </c>
      <c r="U9" s="92"/>
      <c r="V9"/>
      <c r="W9"/>
      <c r="XFA9" s="37"/>
      <c r="XFB9" s="3"/>
    </row>
    <row r="10" spans="1:23 16381:16382" s="33" customFormat="1" ht="201.75">
      <c r="A10" s="90">
        <f t="shared" si="0"/>
        <v>5</v>
      </c>
      <c r="B10" s="2" t="s">
        <v>325</v>
      </c>
      <c r="C10" s="2" t="s">
        <v>2681</v>
      </c>
      <c r="D10" s="2" t="s">
        <v>2669</v>
      </c>
      <c r="E10" s="2" t="s">
        <v>2669</v>
      </c>
      <c r="F10" s="2" t="s">
        <v>176</v>
      </c>
      <c r="G10" s="2" t="s">
        <v>179</v>
      </c>
      <c r="H10" s="2" t="s">
        <v>170</v>
      </c>
      <c r="I10" s="2" t="s">
        <v>247</v>
      </c>
      <c r="J10" s="2" t="s">
        <v>89</v>
      </c>
      <c r="K10" s="2"/>
      <c r="L10" s="101">
        <v>45896</v>
      </c>
      <c r="M10" s="2" t="s">
        <v>2670</v>
      </c>
      <c r="N10" s="2" t="s">
        <v>1396</v>
      </c>
      <c r="O10" s="101">
        <v>45869</v>
      </c>
      <c r="P10" s="2"/>
      <c r="Q10" s="2" t="s">
        <v>2671</v>
      </c>
      <c r="R10" s="2" t="s">
        <v>2682</v>
      </c>
      <c r="S10" s="2"/>
      <c r="T10" s="2"/>
      <c r="U10" s="92" t="s">
        <v>2673</v>
      </c>
      <c r="V10"/>
      <c r="W10"/>
      <c r="XFA10" s="37"/>
      <c r="XFB10" s="3"/>
    </row>
    <row r="11" spans="1:23 16381:16382" s="33" customFormat="1" ht="201.75">
      <c r="A11" s="90">
        <f t="shared" si="0"/>
        <v>6</v>
      </c>
      <c r="B11" s="2" t="s">
        <v>325</v>
      </c>
      <c r="C11" s="2" t="s">
        <v>2683</v>
      </c>
      <c r="D11" s="2" t="s">
        <v>2669</v>
      </c>
      <c r="E11" s="2" t="s">
        <v>2669</v>
      </c>
      <c r="F11" s="2" t="s">
        <v>176</v>
      </c>
      <c r="G11" s="2" t="s">
        <v>179</v>
      </c>
      <c r="H11" s="2" t="s">
        <v>170</v>
      </c>
      <c r="I11" s="2" t="s">
        <v>247</v>
      </c>
      <c r="J11" s="2" t="s">
        <v>89</v>
      </c>
      <c r="K11" s="2"/>
      <c r="L11" s="101">
        <v>45896</v>
      </c>
      <c r="M11" s="2" t="s">
        <v>2670</v>
      </c>
      <c r="N11" s="2" t="s">
        <v>1396</v>
      </c>
      <c r="O11" s="101">
        <v>45869</v>
      </c>
      <c r="P11" s="2"/>
      <c r="Q11" s="2" t="s">
        <v>2684</v>
      </c>
      <c r="R11" s="2" t="s">
        <v>2685</v>
      </c>
      <c r="S11" s="2"/>
      <c r="T11" s="2"/>
      <c r="U11" s="92" t="s">
        <v>2673</v>
      </c>
      <c r="V11"/>
      <c r="W11"/>
      <c r="XFA11" s="37"/>
      <c r="XFB11" s="3"/>
    </row>
    <row r="12" spans="1:23 16381:16382" s="33" customFormat="1" ht="201.75">
      <c r="A12" s="90">
        <f t="shared" si="0"/>
        <v>7</v>
      </c>
      <c r="B12" s="2" t="s">
        <v>325</v>
      </c>
      <c r="C12" s="2" t="s">
        <v>925</v>
      </c>
      <c r="D12" s="2" t="s">
        <v>2669</v>
      </c>
      <c r="E12" s="2" t="s">
        <v>2669</v>
      </c>
      <c r="F12" s="2" t="s">
        <v>176</v>
      </c>
      <c r="G12" s="2" t="s">
        <v>179</v>
      </c>
      <c r="H12" s="2" t="s">
        <v>170</v>
      </c>
      <c r="I12" s="2" t="s">
        <v>247</v>
      </c>
      <c r="J12" s="2" t="s">
        <v>89</v>
      </c>
      <c r="K12" s="2"/>
      <c r="L12" s="101">
        <v>45896</v>
      </c>
      <c r="M12" s="2" t="s">
        <v>2670</v>
      </c>
      <c r="N12" s="2" t="s">
        <v>1396</v>
      </c>
      <c r="O12" s="101">
        <v>45869</v>
      </c>
      <c r="P12" s="2"/>
      <c r="Q12" s="2" t="s">
        <v>2684</v>
      </c>
      <c r="R12" s="2" t="s">
        <v>2686</v>
      </c>
      <c r="S12" s="2"/>
      <c r="T12" s="2"/>
      <c r="U12" s="92" t="s">
        <v>2673</v>
      </c>
      <c r="V12"/>
      <c r="W12"/>
      <c r="XFA12" s="37"/>
      <c r="XFB12" s="3"/>
    </row>
    <row r="13" spans="1:23 16381:16382" s="33" customFormat="1" ht="201.75">
      <c r="A13" s="90">
        <f t="shared" si="0"/>
        <v>8</v>
      </c>
      <c r="B13" s="2" t="s">
        <v>325</v>
      </c>
      <c r="C13" s="2" t="s">
        <v>930</v>
      </c>
      <c r="D13" s="2" t="s">
        <v>2669</v>
      </c>
      <c r="E13" s="2" t="s">
        <v>2669</v>
      </c>
      <c r="F13" s="2" t="s">
        <v>176</v>
      </c>
      <c r="G13" s="2" t="s">
        <v>179</v>
      </c>
      <c r="H13" s="2" t="s">
        <v>170</v>
      </c>
      <c r="I13" s="2" t="s">
        <v>247</v>
      </c>
      <c r="J13" s="2" t="s">
        <v>89</v>
      </c>
      <c r="K13" s="2"/>
      <c r="L13" s="101">
        <v>45896</v>
      </c>
      <c r="M13" s="2" t="s">
        <v>2670</v>
      </c>
      <c r="N13" s="2" t="s">
        <v>1396</v>
      </c>
      <c r="O13" s="101">
        <v>45869</v>
      </c>
      <c r="P13" s="2"/>
      <c r="Q13" s="2" t="s">
        <v>2671</v>
      </c>
      <c r="R13" s="2" t="s">
        <v>2687</v>
      </c>
      <c r="S13" s="2"/>
      <c r="T13" s="2"/>
      <c r="U13" s="92" t="s">
        <v>2673</v>
      </c>
      <c r="V13"/>
      <c r="W13"/>
      <c r="XFA13" s="37"/>
      <c r="XFB13" s="3"/>
    </row>
    <row r="14" spans="1:23 16381:16382" s="33" customFormat="1" ht="201.75">
      <c r="A14" s="90">
        <f t="shared" si="0"/>
        <v>9</v>
      </c>
      <c r="B14" s="2" t="s">
        <v>325</v>
      </c>
      <c r="C14" s="2" t="s">
        <v>920</v>
      </c>
      <c r="D14" s="2" t="s">
        <v>2669</v>
      </c>
      <c r="E14" s="2" t="s">
        <v>2669</v>
      </c>
      <c r="F14" s="2" t="s">
        <v>176</v>
      </c>
      <c r="G14" s="2" t="s">
        <v>179</v>
      </c>
      <c r="H14" s="2" t="s">
        <v>170</v>
      </c>
      <c r="I14" s="2" t="s">
        <v>247</v>
      </c>
      <c r="J14" s="2" t="s">
        <v>89</v>
      </c>
      <c r="K14" s="2"/>
      <c r="L14" s="101">
        <v>45896</v>
      </c>
      <c r="M14" s="2" t="s">
        <v>2670</v>
      </c>
      <c r="N14" s="2" t="s">
        <v>1396</v>
      </c>
      <c r="O14" s="101">
        <v>45869</v>
      </c>
      <c r="P14" s="2"/>
      <c r="Q14" s="2" t="s">
        <v>2671</v>
      </c>
      <c r="R14" s="2" t="s">
        <v>2688</v>
      </c>
      <c r="S14" s="2"/>
      <c r="T14" s="2"/>
      <c r="U14" s="92" t="s">
        <v>2673</v>
      </c>
      <c r="V14"/>
      <c r="W14"/>
      <c r="XFA14" s="37"/>
      <c r="XFB14" s="3"/>
    </row>
    <row r="15" spans="1:23 16381:16382" s="33" customFormat="1" ht="201.75">
      <c r="A15" s="90">
        <f t="shared" si="0"/>
        <v>10</v>
      </c>
      <c r="B15" s="2" t="s">
        <v>325</v>
      </c>
      <c r="C15" s="2" t="s">
        <v>925</v>
      </c>
      <c r="D15" s="2" t="s">
        <v>2669</v>
      </c>
      <c r="E15" s="2" t="s">
        <v>2669</v>
      </c>
      <c r="F15" s="2" t="s">
        <v>176</v>
      </c>
      <c r="G15" s="2" t="s">
        <v>179</v>
      </c>
      <c r="H15" s="2" t="s">
        <v>170</v>
      </c>
      <c r="I15" s="2" t="s">
        <v>247</v>
      </c>
      <c r="J15" s="2" t="s">
        <v>89</v>
      </c>
      <c r="K15" s="2"/>
      <c r="L15" s="101">
        <v>45896</v>
      </c>
      <c r="M15" s="2" t="s">
        <v>2670</v>
      </c>
      <c r="N15" s="2" t="s">
        <v>1396</v>
      </c>
      <c r="O15" s="101">
        <v>45869</v>
      </c>
      <c r="P15" s="2"/>
      <c r="Q15" s="2" t="s">
        <v>2671</v>
      </c>
      <c r="R15" s="2" t="s">
        <v>2689</v>
      </c>
      <c r="S15" s="2"/>
      <c r="T15" s="2"/>
      <c r="U15" s="92" t="s">
        <v>2673</v>
      </c>
      <c r="V15"/>
      <c r="W15"/>
      <c r="XFA15" s="37"/>
      <c r="XFB15" s="3"/>
    </row>
    <row r="16" spans="1:23 16381:16382" s="33" customFormat="1" ht="216.75">
      <c r="A16" s="90">
        <f t="shared" si="0"/>
        <v>11</v>
      </c>
      <c r="B16" s="2" t="s">
        <v>325</v>
      </c>
      <c r="C16" s="2" t="s">
        <v>906</v>
      </c>
      <c r="D16" s="2" t="s">
        <v>2690</v>
      </c>
      <c r="E16" s="2" t="s">
        <v>2690</v>
      </c>
      <c r="F16" s="2" t="s">
        <v>176</v>
      </c>
      <c r="G16" s="2" t="s">
        <v>179</v>
      </c>
      <c r="H16" s="2" t="s">
        <v>170</v>
      </c>
      <c r="I16" s="2" t="s">
        <v>247</v>
      </c>
      <c r="J16" s="2" t="s">
        <v>248</v>
      </c>
      <c r="K16" s="2"/>
      <c r="L16" s="101">
        <v>45729</v>
      </c>
      <c r="M16" s="2" t="s">
        <v>2691</v>
      </c>
      <c r="N16" s="2" t="s">
        <v>2692</v>
      </c>
      <c r="O16" s="101">
        <v>45869</v>
      </c>
      <c r="P16" s="2" t="s">
        <v>233</v>
      </c>
      <c r="Q16" s="2" t="s">
        <v>2671</v>
      </c>
      <c r="R16" s="2" t="s">
        <v>2693</v>
      </c>
      <c r="S16" s="2"/>
      <c r="T16" s="2"/>
      <c r="U16" s="92" t="s">
        <v>2673</v>
      </c>
      <c r="V16"/>
      <c r="W16"/>
      <c r="XFA16" s="37"/>
      <c r="XFB16" s="3"/>
    </row>
    <row r="17" spans="1:23" s="33" customFormat="1" ht="201.75">
      <c r="A17" s="90">
        <f t="shared" si="0"/>
        <v>12</v>
      </c>
      <c r="B17" s="2" t="s">
        <v>325</v>
      </c>
      <c r="C17" s="2" t="s">
        <v>909</v>
      </c>
      <c r="D17" s="2" t="s">
        <v>2694</v>
      </c>
      <c r="E17" s="2" t="s">
        <v>2694</v>
      </c>
      <c r="F17" s="2" t="s">
        <v>176</v>
      </c>
      <c r="G17" s="2" t="s">
        <v>179</v>
      </c>
      <c r="H17" s="2" t="s">
        <v>170</v>
      </c>
      <c r="I17" s="2" t="s">
        <v>247</v>
      </c>
      <c r="J17" s="2" t="s">
        <v>248</v>
      </c>
      <c r="K17" s="2"/>
      <c r="L17" s="101">
        <v>45729</v>
      </c>
      <c r="M17" s="2" t="s">
        <v>2691</v>
      </c>
      <c r="N17" s="2" t="s">
        <v>2692</v>
      </c>
      <c r="O17" s="101">
        <v>45869</v>
      </c>
      <c r="P17" s="2" t="s">
        <v>233</v>
      </c>
      <c r="Q17" s="2" t="s">
        <v>2671</v>
      </c>
      <c r="R17" s="2" t="s">
        <v>2695</v>
      </c>
      <c r="S17" s="2" t="s">
        <v>2696</v>
      </c>
      <c r="T17" s="2" t="s">
        <v>2697</v>
      </c>
      <c r="U17" s="92"/>
      <c r="V17"/>
      <c r="W17"/>
    </row>
    <row r="18" spans="1:23" s="33" customFormat="1" ht="216.75">
      <c r="A18" s="90">
        <f t="shared" si="0"/>
        <v>13</v>
      </c>
      <c r="B18" s="2" t="s">
        <v>325</v>
      </c>
      <c r="C18" s="2" t="s">
        <v>909</v>
      </c>
      <c r="D18" s="2" t="s">
        <v>1448</v>
      </c>
      <c r="E18" s="2" t="s">
        <v>1448</v>
      </c>
      <c r="F18" s="2" t="s">
        <v>176</v>
      </c>
      <c r="G18" s="2" t="s">
        <v>179</v>
      </c>
      <c r="H18" s="2" t="s">
        <v>170</v>
      </c>
      <c r="I18" s="2" t="s">
        <v>247</v>
      </c>
      <c r="J18" s="2" t="s">
        <v>248</v>
      </c>
      <c r="K18" s="2"/>
      <c r="L18" s="101">
        <v>45729</v>
      </c>
      <c r="M18" s="2" t="s">
        <v>2691</v>
      </c>
      <c r="N18" s="2" t="s">
        <v>2692</v>
      </c>
      <c r="O18" s="101">
        <v>45869</v>
      </c>
      <c r="P18" s="2" t="s">
        <v>233</v>
      </c>
      <c r="Q18" s="2" t="s">
        <v>2671</v>
      </c>
      <c r="R18" s="2" t="s">
        <v>2698</v>
      </c>
      <c r="S18" s="2"/>
      <c r="T18" s="2"/>
      <c r="U18" s="92" t="s">
        <v>2673</v>
      </c>
      <c r="V18"/>
      <c r="W18"/>
    </row>
    <row r="19" spans="1:23" s="33" customFormat="1" ht="201.75">
      <c r="A19" s="90">
        <f t="shared" si="0"/>
        <v>14</v>
      </c>
      <c r="B19" s="2" t="s">
        <v>325</v>
      </c>
      <c r="C19" s="2" t="s">
        <v>915</v>
      </c>
      <c r="D19" s="2" t="s">
        <v>2699</v>
      </c>
      <c r="E19" s="2" t="s">
        <v>2699</v>
      </c>
      <c r="F19" s="2" t="s">
        <v>176</v>
      </c>
      <c r="G19" s="2" t="s">
        <v>179</v>
      </c>
      <c r="H19" s="2" t="s">
        <v>170</v>
      </c>
      <c r="I19" s="2" t="s">
        <v>247</v>
      </c>
      <c r="J19" s="2" t="s">
        <v>248</v>
      </c>
      <c r="K19" s="2"/>
      <c r="L19" s="101">
        <v>45729</v>
      </c>
      <c r="M19" s="2" t="s">
        <v>2691</v>
      </c>
      <c r="N19" s="2" t="s">
        <v>2692</v>
      </c>
      <c r="O19" s="101">
        <v>45869</v>
      </c>
      <c r="P19" s="2" t="s">
        <v>233</v>
      </c>
      <c r="Q19" s="2" t="s">
        <v>2700</v>
      </c>
      <c r="R19" s="2" t="s">
        <v>2701</v>
      </c>
      <c r="S19" s="2"/>
      <c r="T19" s="2"/>
      <c r="U19" s="92" t="s">
        <v>2673</v>
      </c>
      <c r="V19"/>
      <c r="W19"/>
    </row>
    <row r="20" spans="1:23" s="33" customFormat="1" ht="216.75">
      <c r="A20" s="90">
        <f t="shared" si="0"/>
        <v>15</v>
      </c>
      <c r="B20" s="2" t="s">
        <v>325</v>
      </c>
      <c r="C20" s="2" t="s">
        <v>919</v>
      </c>
      <c r="D20" s="2" t="s">
        <v>1994</v>
      </c>
      <c r="E20" s="2" t="s">
        <v>1994</v>
      </c>
      <c r="F20" s="2" t="s">
        <v>176</v>
      </c>
      <c r="G20" s="2" t="s">
        <v>179</v>
      </c>
      <c r="H20" s="2" t="s">
        <v>170</v>
      </c>
      <c r="I20" s="2" t="s">
        <v>247</v>
      </c>
      <c r="J20" s="2" t="s">
        <v>248</v>
      </c>
      <c r="K20" s="2"/>
      <c r="L20" s="101">
        <v>45729</v>
      </c>
      <c r="M20" s="2" t="s">
        <v>2691</v>
      </c>
      <c r="N20" s="2" t="s">
        <v>2692</v>
      </c>
      <c r="O20" s="101">
        <v>45869</v>
      </c>
      <c r="P20" s="2" t="s">
        <v>233</v>
      </c>
      <c r="Q20" s="2" t="s">
        <v>2671</v>
      </c>
      <c r="R20" s="2" t="s">
        <v>2702</v>
      </c>
      <c r="S20" s="2"/>
      <c r="T20" s="2" t="s">
        <v>2703</v>
      </c>
      <c r="U20" s="92" t="s">
        <v>2673</v>
      </c>
      <c r="V20"/>
      <c r="W20"/>
    </row>
    <row r="21" spans="1:23" s="33" customFormat="1" ht="201.75">
      <c r="A21" s="90">
        <f t="shared" si="0"/>
        <v>16</v>
      </c>
      <c r="B21" s="2" t="s">
        <v>325</v>
      </c>
      <c r="C21" s="2" t="s">
        <v>919</v>
      </c>
      <c r="D21" s="2" t="s">
        <v>2704</v>
      </c>
      <c r="E21" s="2" t="s">
        <v>2704</v>
      </c>
      <c r="F21" s="2" t="s">
        <v>176</v>
      </c>
      <c r="G21" s="2" t="s">
        <v>179</v>
      </c>
      <c r="H21" s="2" t="s">
        <v>170</v>
      </c>
      <c r="I21" s="2" t="s">
        <v>247</v>
      </c>
      <c r="J21" s="2" t="s">
        <v>248</v>
      </c>
      <c r="K21" s="2"/>
      <c r="L21" s="101">
        <v>45729</v>
      </c>
      <c r="M21" s="2" t="s">
        <v>2691</v>
      </c>
      <c r="N21" s="2" t="s">
        <v>2692</v>
      </c>
      <c r="O21" s="101">
        <v>45869</v>
      </c>
      <c r="P21" s="2" t="s">
        <v>233</v>
      </c>
      <c r="Q21" s="2" t="s">
        <v>2671</v>
      </c>
      <c r="R21" s="2" t="s">
        <v>2705</v>
      </c>
      <c r="S21" s="2"/>
      <c r="T21" s="2"/>
      <c r="U21" s="92" t="s">
        <v>2673</v>
      </c>
      <c r="V21"/>
      <c r="W21"/>
    </row>
    <row r="22" spans="1:23" s="33" customFormat="1" ht="201.75">
      <c r="A22" s="90">
        <f t="shared" si="0"/>
        <v>17</v>
      </c>
      <c r="B22" s="2" t="s">
        <v>325</v>
      </c>
      <c r="C22" s="2" t="s">
        <v>922</v>
      </c>
      <c r="D22" s="2" t="s">
        <v>1635</v>
      </c>
      <c r="E22" s="2" t="s">
        <v>1635</v>
      </c>
      <c r="F22" s="2" t="s">
        <v>176</v>
      </c>
      <c r="G22" s="2" t="s">
        <v>179</v>
      </c>
      <c r="H22" s="2" t="s">
        <v>170</v>
      </c>
      <c r="I22" s="2" t="s">
        <v>247</v>
      </c>
      <c r="J22" s="2" t="s">
        <v>248</v>
      </c>
      <c r="K22" s="2"/>
      <c r="L22" s="101">
        <v>45729</v>
      </c>
      <c r="M22" s="2" t="s">
        <v>2691</v>
      </c>
      <c r="N22" s="2" t="s">
        <v>2692</v>
      </c>
      <c r="O22" s="101">
        <v>45869</v>
      </c>
      <c r="P22" s="2" t="s">
        <v>233</v>
      </c>
      <c r="Q22" s="2" t="s">
        <v>2700</v>
      </c>
      <c r="R22" s="2" t="s">
        <v>2706</v>
      </c>
      <c r="S22" s="2"/>
      <c r="T22" s="2"/>
      <c r="U22" s="92" t="s">
        <v>2673</v>
      </c>
      <c r="V22"/>
      <c r="W22"/>
    </row>
    <row r="23" spans="1:23" s="33" customFormat="1" ht="216.75">
      <c r="A23" s="90">
        <f t="shared" si="0"/>
        <v>18</v>
      </c>
      <c r="B23" s="2" t="s">
        <v>325</v>
      </c>
      <c r="C23" s="2" t="s">
        <v>922</v>
      </c>
      <c r="D23" s="2" t="s">
        <v>2707</v>
      </c>
      <c r="E23" s="2" t="s">
        <v>2707</v>
      </c>
      <c r="F23" s="2" t="s">
        <v>176</v>
      </c>
      <c r="G23" s="2" t="s">
        <v>179</v>
      </c>
      <c r="H23" s="2" t="s">
        <v>170</v>
      </c>
      <c r="I23" s="2" t="s">
        <v>247</v>
      </c>
      <c r="J23" s="2" t="s">
        <v>248</v>
      </c>
      <c r="K23" s="2"/>
      <c r="L23" s="101">
        <v>45729</v>
      </c>
      <c r="M23" s="2" t="s">
        <v>2691</v>
      </c>
      <c r="N23" s="2" t="s">
        <v>2692</v>
      </c>
      <c r="O23" s="101">
        <v>45869</v>
      </c>
      <c r="P23" s="2" t="s">
        <v>233</v>
      </c>
      <c r="Q23" s="2" t="s">
        <v>2708</v>
      </c>
      <c r="R23" s="2" t="s">
        <v>2709</v>
      </c>
      <c r="S23" s="2"/>
      <c r="T23" s="2"/>
      <c r="U23" s="92" t="s">
        <v>2710</v>
      </c>
      <c r="V23"/>
      <c r="W23"/>
    </row>
    <row r="24" spans="1:23" s="33" customFormat="1" ht="201.75">
      <c r="A24" s="90">
        <f t="shared" si="0"/>
        <v>19</v>
      </c>
      <c r="B24" s="2" t="s">
        <v>325</v>
      </c>
      <c r="C24" s="2" t="s">
        <v>924</v>
      </c>
      <c r="D24" s="2" t="s">
        <v>2711</v>
      </c>
      <c r="E24" s="2" t="s">
        <v>2711</v>
      </c>
      <c r="F24" s="2" t="s">
        <v>176</v>
      </c>
      <c r="G24" s="2" t="s">
        <v>179</v>
      </c>
      <c r="H24" s="2" t="s">
        <v>170</v>
      </c>
      <c r="I24" s="2" t="s">
        <v>247</v>
      </c>
      <c r="J24" s="2" t="s">
        <v>248</v>
      </c>
      <c r="K24" s="2"/>
      <c r="L24" s="101">
        <v>45817</v>
      </c>
      <c r="M24" s="2" t="s">
        <v>2691</v>
      </c>
      <c r="N24" s="2" t="s">
        <v>2692</v>
      </c>
      <c r="O24" s="101">
        <v>45869</v>
      </c>
      <c r="P24" s="2" t="s">
        <v>233</v>
      </c>
      <c r="Q24" s="2" t="s">
        <v>2671</v>
      </c>
      <c r="R24" s="2" t="s">
        <v>2712</v>
      </c>
      <c r="S24" s="2"/>
      <c r="T24" s="2"/>
      <c r="U24" s="92" t="s">
        <v>2713</v>
      </c>
      <c r="V24"/>
      <c r="W24"/>
    </row>
    <row r="25" spans="1:23" s="33" customFormat="1" ht="216.75">
      <c r="A25" s="90">
        <f t="shared" si="0"/>
        <v>20</v>
      </c>
      <c r="B25" s="2" t="s">
        <v>325</v>
      </c>
      <c r="C25" s="2" t="s">
        <v>926</v>
      </c>
      <c r="D25" s="2" t="s">
        <v>2714</v>
      </c>
      <c r="E25" s="2" t="s">
        <v>2714</v>
      </c>
      <c r="F25" s="2" t="s">
        <v>176</v>
      </c>
      <c r="G25" s="2" t="s">
        <v>179</v>
      </c>
      <c r="H25" s="2" t="s">
        <v>170</v>
      </c>
      <c r="I25" s="2" t="s">
        <v>247</v>
      </c>
      <c r="J25" s="2" t="s">
        <v>248</v>
      </c>
      <c r="K25" s="2"/>
      <c r="L25" s="101">
        <v>45729</v>
      </c>
      <c r="M25" s="2" t="s">
        <v>2691</v>
      </c>
      <c r="N25" s="2" t="s">
        <v>2692</v>
      </c>
      <c r="O25" s="101">
        <v>45869</v>
      </c>
      <c r="P25" s="2" t="s">
        <v>233</v>
      </c>
      <c r="Q25" s="2" t="s">
        <v>2671</v>
      </c>
      <c r="R25" s="2" t="s">
        <v>2715</v>
      </c>
      <c r="S25" s="2"/>
      <c r="T25" s="2"/>
      <c r="U25" s="92" t="s">
        <v>2713</v>
      </c>
      <c r="V25"/>
      <c r="W25"/>
    </row>
    <row r="26" spans="1:23" s="33" customFormat="1" ht="188.25">
      <c r="A26" s="90">
        <f t="shared" si="0"/>
        <v>21</v>
      </c>
      <c r="B26" s="2" t="s">
        <v>325</v>
      </c>
      <c r="C26" s="2" t="s">
        <v>906</v>
      </c>
      <c r="D26" s="2" t="s">
        <v>1618</v>
      </c>
      <c r="E26" s="2" t="s">
        <v>1618</v>
      </c>
      <c r="F26" s="2" t="s">
        <v>176</v>
      </c>
      <c r="G26" s="2" t="s">
        <v>179</v>
      </c>
      <c r="H26" s="2" t="s">
        <v>170</v>
      </c>
      <c r="I26" s="2" t="s">
        <v>255</v>
      </c>
      <c r="J26" s="2" t="s">
        <v>92</v>
      </c>
      <c r="K26" s="2"/>
      <c r="L26" s="101">
        <v>45797</v>
      </c>
      <c r="M26" s="2" t="s">
        <v>1443</v>
      </c>
      <c r="N26" s="2" t="s">
        <v>1396</v>
      </c>
      <c r="O26" s="101">
        <v>45819</v>
      </c>
      <c r="P26" s="2" t="s">
        <v>172</v>
      </c>
      <c r="Q26" s="2" t="s">
        <v>2716</v>
      </c>
      <c r="R26" s="2" t="s">
        <v>2717</v>
      </c>
      <c r="S26" s="2" t="s">
        <v>2718</v>
      </c>
      <c r="T26" s="2" t="s">
        <v>1486</v>
      </c>
      <c r="U26" s="92" t="s">
        <v>2719</v>
      </c>
      <c r="V26"/>
      <c r="W26"/>
    </row>
    <row r="27" spans="1:23" s="33" customFormat="1" ht="188.25">
      <c r="A27" s="90">
        <f t="shared" si="0"/>
        <v>22</v>
      </c>
      <c r="B27" s="2" t="s">
        <v>325</v>
      </c>
      <c r="C27" s="2" t="s">
        <v>909</v>
      </c>
      <c r="D27" s="2" t="s">
        <v>1524</v>
      </c>
      <c r="E27" s="2" t="s">
        <v>1524</v>
      </c>
      <c r="F27" s="2" t="s">
        <v>176</v>
      </c>
      <c r="G27" s="2" t="s">
        <v>179</v>
      </c>
      <c r="H27" s="2" t="s">
        <v>170</v>
      </c>
      <c r="I27" s="2" t="s">
        <v>255</v>
      </c>
      <c r="J27" s="2" t="s">
        <v>92</v>
      </c>
      <c r="K27" s="2"/>
      <c r="L27" s="101">
        <v>45813</v>
      </c>
      <c r="M27" s="2" t="s">
        <v>1443</v>
      </c>
      <c r="N27" s="2" t="s">
        <v>1396</v>
      </c>
      <c r="O27" s="101">
        <v>45817</v>
      </c>
      <c r="P27" s="2" t="s">
        <v>172</v>
      </c>
      <c r="Q27" s="2" t="s">
        <v>2716</v>
      </c>
      <c r="R27" s="2" t="s">
        <v>2720</v>
      </c>
      <c r="S27" s="2" t="s">
        <v>2721</v>
      </c>
      <c r="T27" s="2" t="s">
        <v>2722</v>
      </c>
      <c r="U27" s="92" t="s">
        <v>1577</v>
      </c>
      <c r="V27"/>
      <c r="W27"/>
    </row>
    <row r="28" spans="1:23" s="33" customFormat="1" ht="188.25">
      <c r="A28" s="90">
        <f t="shared" si="0"/>
        <v>23</v>
      </c>
      <c r="B28" s="2" t="s">
        <v>325</v>
      </c>
      <c r="C28" s="2" t="s">
        <v>909</v>
      </c>
      <c r="D28" s="2" t="s">
        <v>1518</v>
      </c>
      <c r="E28" s="2" t="s">
        <v>1518</v>
      </c>
      <c r="F28" s="2" t="s">
        <v>176</v>
      </c>
      <c r="G28" s="2" t="s">
        <v>179</v>
      </c>
      <c r="H28" s="2" t="s">
        <v>170</v>
      </c>
      <c r="I28" s="2" t="s">
        <v>255</v>
      </c>
      <c r="J28" s="2" t="s">
        <v>92</v>
      </c>
      <c r="K28" s="2"/>
      <c r="L28" s="101">
        <v>45817</v>
      </c>
      <c r="M28" s="2" t="s">
        <v>1443</v>
      </c>
      <c r="N28" s="2" t="s">
        <v>1396</v>
      </c>
      <c r="O28" s="101">
        <v>45821</v>
      </c>
      <c r="P28" s="2" t="s">
        <v>172</v>
      </c>
      <c r="Q28" s="2" t="s">
        <v>2716</v>
      </c>
      <c r="R28" s="2" t="s">
        <v>2723</v>
      </c>
      <c r="S28" s="2" t="s">
        <v>2724</v>
      </c>
      <c r="T28" s="2" t="s">
        <v>2725</v>
      </c>
      <c r="U28" s="92" t="s">
        <v>1577</v>
      </c>
      <c r="V28"/>
      <c r="W28"/>
    </row>
    <row r="29" spans="1:23" s="33" customFormat="1" ht="174">
      <c r="A29" s="90">
        <f t="shared" si="0"/>
        <v>24</v>
      </c>
      <c r="B29" s="2" t="s">
        <v>325</v>
      </c>
      <c r="C29" s="2" t="s">
        <v>915</v>
      </c>
      <c r="D29" s="2" t="s">
        <v>2726</v>
      </c>
      <c r="E29" s="2" t="s">
        <v>2726</v>
      </c>
      <c r="F29" s="2" t="s">
        <v>176</v>
      </c>
      <c r="G29" s="2" t="s">
        <v>179</v>
      </c>
      <c r="H29" s="2" t="s">
        <v>170</v>
      </c>
      <c r="I29" s="2" t="s">
        <v>255</v>
      </c>
      <c r="J29" s="2" t="s">
        <v>92</v>
      </c>
      <c r="K29" s="2"/>
      <c r="L29" s="101">
        <v>45784</v>
      </c>
      <c r="M29" s="2" t="s">
        <v>1443</v>
      </c>
      <c r="N29" s="2" t="s">
        <v>1396</v>
      </c>
      <c r="O29" s="101">
        <v>45869</v>
      </c>
      <c r="P29" s="2" t="s">
        <v>172</v>
      </c>
      <c r="Q29" s="2" t="s">
        <v>2716</v>
      </c>
      <c r="R29" s="2" t="s">
        <v>2727</v>
      </c>
      <c r="S29" s="2" t="s">
        <v>2728</v>
      </c>
      <c r="T29" s="2" t="s">
        <v>2729</v>
      </c>
      <c r="U29" s="92" t="s">
        <v>2730</v>
      </c>
      <c r="V29"/>
      <c r="W29"/>
    </row>
    <row r="30" spans="1:23" s="33" customFormat="1" ht="115.5">
      <c r="A30" s="90">
        <f t="shared" si="0"/>
        <v>25</v>
      </c>
      <c r="B30" s="2" t="s">
        <v>325</v>
      </c>
      <c r="C30" s="2" t="s">
        <v>915</v>
      </c>
      <c r="D30" s="2" t="s">
        <v>1992</v>
      </c>
      <c r="E30" s="2" t="s">
        <v>1992</v>
      </c>
      <c r="F30" s="2" t="s">
        <v>176</v>
      </c>
      <c r="G30" s="2" t="s">
        <v>179</v>
      </c>
      <c r="H30" s="2" t="s">
        <v>170</v>
      </c>
      <c r="I30" s="2" t="s">
        <v>255</v>
      </c>
      <c r="J30" s="2" t="s">
        <v>92</v>
      </c>
      <c r="K30" s="2"/>
      <c r="L30" s="101">
        <v>45919</v>
      </c>
      <c r="M30" s="2" t="s">
        <v>1443</v>
      </c>
      <c r="N30" s="2" t="s">
        <v>1396</v>
      </c>
      <c r="O30" s="101"/>
      <c r="P30" s="2"/>
      <c r="Q30" s="2"/>
      <c r="R30" s="2"/>
      <c r="S30" s="2"/>
      <c r="T30" s="2"/>
      <c r="U30" s="92" t="s">
        <v>1993</v>
      </c>
      <c r="V30"/>
      <c r="W30"/>
    </row>
    <row r="31" spans="1:23" s="33" customFormat="1" ht="201.75">
      <c r="A31" s="90">
        <f t="shared" si="0"/>
        <v>26</v>
      </c>
      <c r="B31" s="2" t="s">
        <v>325</v>
      </c>
      <c r="C31" s="2" t="s">
        <v>919</v>
      </c>
      <c r="D31" s="2" t="s">
        <v>1452</v>
      </c>
      <c r="E31" s="2" t="s">
        <v>1452</v>
      </c>
      <c r="F31" s="2" t="s">
        <v>176</v>
      </c>
      <c r="G31" s="2" t="s">
        <v>179</v>
      </c>
      <c r="H31" s="2" t="s">
        <v>170</v>
      </c>
      <c r="I31" s="2" t="s">
        <v>255</v>
      </c>
      <c r="J31" s="2" t="s">
        <v>92</v>
      </c>
      <c r="K31" s="2"/>
      <c r="L31" s="101">
        <v>45824</v>
      </c>
      <c r="M31" s="2" t="s">
        <v>1443</v>
      </c>
      <c r="N31" s="2" t="s">
        <v>1396</v>
      </c>
      <c r="O31" s="101">
        <v>45805</v>
      </c>
      <c r="P31" s="2" t="s">
        <v>172</v>
      </c>
      <c r="Q31" s="2" t="s">
        <v>2716</v>
      </c>
      <c r="R31" s="2" t="s">
        <v>2731</v>
      </c>
      <c r="S31" s="2" t="s">
        <v>2732</v>
      </c>
      <c r="T31" s="2" t="s">
        <v>2733</v>
      </c>
      <c r="U31" s="92" t="s">
        <v>1577</v>
      </c>
      <c r="V31"/>
      <c r="W31"/>
    </row>
    <row r="32" spans="1:23" s="33" customFormat="1" ht="174">
      <c r="A32" s="90">
        <f t="shared" si="0"/>
        <v>27</v>
      </c>
      <c r="B32" s="2" t="s">
        <v>325</v>
      </c>
      <c r="C32" s="2" t="s">
        <v>922</v>
      </c>
      <c r="D32" s="2" t="s">
        <v>2734</v>
      </c>
      <c r="E32" s="2" t="s">
        <v>2734</v>
      </c>
      <c r="F32" s="2" t="s">
        <v>176</v>
      </c>
      <c r="G32" s="2" t="s">
        <v>179</v>
      </c>
      <c r="H32" s="2" t="s">
        <v>170</v>
      </c>
      <c r="I32" s="2" t="s">
        <v>255</v>
      </c>
      <c r="J32" s="2" t="s">
        <v>92</v>
      </c>
      <c r="K32" s="2"/>
      <c r="L32" s="101">
        <v>45790</v>
      </c>
      <c r="M32" s="2" t="s">
        <v>1443</v>
      </c>
      <c r="N32" s="2" t="s">
        <v>1396</v>
      </c>
      <c r="O32" s="101">
        <v>45796</v>
      </c>
      <c r="P32" s="2" t="s">
        <v>172</v>
      </c>
      <c r="Q32" s="2" t="s">
        <v>2716</v>
      </c>
      <c r="R32" s="2" t="s">
        <v>2735</v>
      </c>
      <c r="S32" s="2" t="s">
        <v>2736</v>
      </c>
      <c r="T32" s="2" t="s">
        <v>1486</v>
      </c>
      <c r="U32" s="92" t="s">
        <v>1577</v>
      </c>
      <c r="V32"/>
      <c r="W32"/>
    </row>
    <row r="33" spans="1:23" s="33" customFormat="1" ht="174">
      <c r="A33" s="90">
        <f t="shared" si="0"/>
        <v>28</v>
      </c>
      <c r="B33" s="2" t="s">
        <v>325</v>
      </c>
      <c r="C33" s="2" t="s">
        <v>922</v>
      </c>
      <c r="D33" s="2" t="s">
        <v>2707</v>
      </c>
      <c r="E33" s="2" t="s">
        <v>2707</v>
      </c>
      <c r="F33" s="2" t="s">
        <v>176</v>
      </c>
      <c r="G33" s="2" t="s">
        <v>179</v>
      </c>
      <c r="H33" s="2" t="s">
        <v>170</v>
      </c>
      <c r="I33" s="2" t="s">
        <v>255</v>
      </c>
      <c r="J33" s="2" t="s">
        <v>92</v>
      </c>
      <c r="K33" s="2"/>
      <c r="L33" s="101">
        <v>45768</v>
      </c>
      <c r="M33" s="2" t="s">
        <v>1443</v>
      </c>
      <c r="N33" s="2" t="s">
        <v>1396</v>
      </c>
      <c r="O33" s="101">
        <v>45768</v>
      </c>
      <c r="P33" s="2" t="s">
        <v>172</v>
      </c>
      <c r="Q33" s="2" t="s">
        <v>2716</v>
      </c>
      <c r="R33" s="2" t="s">
        <v>2737</v>
      </c>
      <c r="S33" s="2" t="s">
        <v>2738</v>
      </c>
      <c r="T33" s="2" t="s">
        <v>1486</v>
      </c>
      <c r="U33" s="92"/>
      <c r="V33"/>
      <c r="W33"/>
    </row>
    <row r="34" spans="1:23" s="33" customFormat="1" ht="188.25">
      <c r="A34" s="90">
        <f t="shared" si="0"/>
        <v>29</v>
      </c>
      <c r="B34" s="2" t="s">
        <v>325</v>
      </c>
      <c r="C34" s="2" t="s">
        <v>924</v>
      </c>
      <c r="D34" s="2" t="s">
        <v>2711</v>
      </c>
      <c r="E34" s="2" t="s">
        <v>2711</v>
      </c>
      <c r="F34" s="2" t="s">
        <v>176</v>
      </c>
      <c r="G34" s="2" t="s">
        <v>179</v>
      </c>
      <c r="H34" s="2" t="s">
        <v>170</v>
      </c>
      <c r="I34" s="2" t="s">
        <v>255</v>
      </c>
      <c r="J34" s="2" t="s">
        <v>92</v>
      </c>
      <c r="K34" s="2"/>
      <c r="L34" s="101">
        <v>45817</v>
      </c>
      <c r="M34" s="2" t="s">
        <v>1443</v>
      </c>
      <c r="N34" s="2" t="s">
        <v>1396</v>
      </c>
      <c r="O34" s="101">
        <v>45814</v>
      </c>
      <c r="P34" s="2" t="s">
        <v>172</v>
      </c>
      <c r="Q34" s="2" t="s">
        <v>2716</v>
      </c>
      <c r="R34" s="2" t="s">
        <v>2739</v>
      </c>
      <c r="S34" s="2" t="s">
        <v>2740</v>
      </c>
      <c r="T34" s="2" t="s">
        <v>1486</v>
      </c>
      <c r="U34" s="92" t="s">
        <v>1577</v>
      </c>
      <c r="V34"/>
      <c r="W34"/>
    </row>
    <row r="35" spans="1:23" s="33" customFormat="1" ht="174">
      <c r="A35" s="90">
        <f t="shared" si="0"/>
        <v>30</v>
      </c>
      <c r="B35" s="2" t="s">
        <v>325</v>
      </c>
      <c r="C35" s="2" t="s">
        <v>926</v>
      </c>
      <c r="D35" s="2" t="s">
        <v>2714</v>
      </c>
      <c r="E35" s="2" t="s">
        <v>2714</v>
      </c>
      <c r="F35" s="2" t="s">
        <v>176</v>
      </c>
      <c r="G35" s="2" t="s">
        <v>179</v>
      </c>
      <c r="H35" s="2" t="s">
        <v>170</v>
      </c>
      <c r="I35" s="2" t="s">
        <v>255</v>
      </c>
      <c r="J35" s="2" t="s">
        <v>92</v>
      </c>
      <c r="K35" s="2"/>
      <c r="L35" s="101">
        <v>45770</v>
      </c>
      <c r="M35" s="2" t="s">
        <v>1443</v>
      </c>
      <c r="N35" s="2" t="s">
        <v>1396</v>
      </c>
      <c r="O35" s="101">
        <v>45770</v>
      </c>
      <c r="P35" s="2" t="s">
        <v>172</v>
      </c>
      <c r="Q35" s="2" t="s">
        <v>2716</v>
      </c>
      <c r="R35" s="2" t="s">
        <v>2741</v>
      </c>
      <c r="S35" s="2" t="s">
        <v>2742</v>
      </c>
      <c r="T35" s="2" t="s">
        <v>1486</v>
      </c>
      <c r="U35" s="92"/>
      <c r="V35"/>
      <c r="W35"/>
    </row>
    <row r="36" spans="1:23" s="33" customFormat="1" ht="274.5">
      <c r="A36" s="90">
        <f t="shared" si="0"/>
        <v>31</v>
      </c>
      <c r="B36" s="2" t="s">
        <v>325</v>
      </c>
      <c r="C36" s="2" t="s">
        <v>900</v>
      </c>
      <c r="D36" s="2" t="s">
        <v>2743</v>
      </c>
      <c r="E36" s="2" t="s">
        <v>2743</v>
      </c>
      <c r="F36" s="2" t="s">
        <v>157</v>
      </c>
      <c r="G36" s="2" t="s">
        <v>179</v>
      </c>
      <c r="H36" s="2" t="s">
        <v>188</v>
      </c>
      <c r="I36" s="2" t="s">
        <v>236</v>
      </c>
      <c r="J36" s="2" t="s">
        <v>86</v>
      </c>
      <c r="K36" s="2"/>
      <c r="L36" s="101">
        <v>45845</v>
      </c>
      <c r="M36" s="2" t="s">
        <v>2744</v>
      </c>
      <c r="N36" s="2" t="s">
        <v>1681</v>
      </c>
      <c r="O36" s="101"/>
      <c r="P36" s="2" t="s">
        <v>233</v>
      </c>
      <c r="Q36" s="2" t="s">
        <v>2745</v>
      </c>
      <c r="R36" s="2" t="s">
        <v>2746</v>
      </c>
      <c r="S36" s="2"/>
      <c r="T36" s="2"/>
      <c r="U36" s="92" t="s">
        <v>2747</v>
      </c>
      <c r="V36"/>
      <c r="W36"/>
    </row>
    <row r="37" spans="1:23" s="33" customFormat="1" ht="274.5">
      <c r="A37" s="90">
        <f t="shared" si="0"/>
        <v>32</v>
      </c>
      <c r="B37" s="2" t="s">
        <v>325</v>
      </c>
      <c r="C37" s="2" t="s">
        <v>2748</v>
      </c>
      <c r="D37" s="2" t="s">
        <v>2749</v>
      </c>
      <c r="E37" s="2" t="s">
        <v>2749</v>
      </c>
      <c r="F37" s="2" t="s">
        <v>157</v>
      </c>
      <c r="G37" s="2" t="s">
        <v>179</v>
      </c>
      <c r="H37" s="2" t="s">
        <v>188</v>
      </c>
      <c r="I37" s="2" t="s">
        <v>236</v>
      </c>
      <c r="J37" s="2" t="s">
        <v>86</v>
      </c>
      <c r="K37" s="2"/>
      <c r="L37" s="101">
        <v>45845</v>
      </c>
      <c r="M37" s="2" t="s">
        <v>2744</v>
      </c>
      <c r="N37" s="2" t="s">
        <v>1681</v>
      </c>
      <c r="O37" s="101"/>
      <c r="P37" s="2" t="s">
        <v>233</v>
      </c>
      <c r="Q37" s="2" t="s">
        <v>2745</v>
      </c>
      <c r="R37" s="2" t="s">
        <v>2750</v>
      </c>
      <c r="S37" s="2"/>
      <c r="T37" s="2"/>
      <c r="U37" s="92" t="s">
        <v>2747</v>
      </c>
      <c r="V37"/>
      <c r="W37"/>
    </row>
    <row r="38" spans="1:23" s="33" customFormat="1" ht="274.5">
      <c r="A38" s="90">
        <f t="shared" si="0"/>
        <v>33</v>
      </c>
      <c r="B38" s="2" t="s">
        <v>325</v>
      </c>
      <c r="C38" s="2" t="s">
        <v>902</v>
      </c>
      <c r="D38" s="2" t="s">
        <v>2346</v>
      </c>
      <c r="E38" s="2" t="s">
        <v>2346</v>
      </c>
      <c r="F38" s="2" t="s">
        <v>157</v>
      </c>
      <c r="G38" s="2" t="s">
        <v>179</v>
      </c>
      <c r="H38" s="2" t="s">
        <v>188</v>
      </c>
      <c r="I38" s="2" t="s">
        <v>236</v>
      </c>
      <c r="J38" s="2" t="s">
        <v>86</v>
      </c>
      <c r="K38" s="2"/>
      <c r="L38" s="101">
        <v>45845</v>
      </c>
      <c r="M38" s="2" t="s">
        <v>2744</v>
      </c>
      <c r="N38" s="2" t="s">
        <v>1681</v>
      </c>
      <c r="O38" s="101"/>
      <c r="P38" s="2" t="s">
        <v>233</v>
      </c>
      <c r="Q38" s="2" t="s">
        <v>2745</v>
      </c>
      <c r="R38" s="2" t="s">
        <v>2751</v>
      </c>
      <c r="S38" s="2"/>
      <c r="T38" s="2"/>
      <c r="U38" s="92" t="s">
        <v>2747</v>
      </c>
      <c r="V38"/>
      <c r="W38"/>
    </row>
    <row r="39" spans="1:23" s="33" customFormat="1" ht="274.5">
      <c r="A39" s="90">
        <f t="shared" si="0"/>
        <v>34</v>
      </c>
      <c r="B39" s="2" t="s">
        <v>325</v>
      </c>
      <c r="C39" s="2" t="s">
        <v>903</v>
      </c>
      <c r="D39" s="2" t="s">
        <v>2355</v>
      </c>
      <c r="E39" s="2" t="s">
        <v>2355</v>
      </c>
      <c r="F39" s="2" t="s">
        <v>157</v>
      </c>
      <c r="G39" s="2" t="s">
        <v>179</v>
      </c>
      <c r="H39" s="2" t="s">
        <v>188</v>
      </c>
      <c r="I39" s="2" t="s">
        <v>236</v>
      </c>
      <c r="J39" s="2" t="s">
        <v>86</v>
      </c>
      <c r="K39" s="2"/>
      <c r="L39" s="101">
        <v>45845</v>
      </c>
      <c r="M39" s="2" t="s">
        <v>2744</v>
      </c>
      <c r="N39" s="2" t="s">
        <v>1681</v>
      </c>
      <c r="O39" s="101"/>
      <c r="P39" s="2" t="s">
        <v>233</v>
      </c>
      <c r="Q39" s="2" t="s">
        <v>2745</v>
      </c>
      <c r="R39" s="2" t="s">
        <v>2752</v>
      </c>
      <c r="S39" s="2"/>
      <c r="T39" s="2"/>
      <c r="U39" s="92" t="s">
        <v>2747</v>
      </c>
      <c r="V39"/>
      <c r="W39"/>
    </row>
    <row r="40" spans="1:23" s="33" customFormat="1" ht="274.5">
      <c r="A40" s="90">
        <f t="shared" si="0"/>
        <v>35</v>
      </c>
      <c r="B40" s="2" t="s">
        <v>325</v>
      </c>
      <c r="C40" s="2" t="s">
        <v>904</v>
      </c>
      <c r="D40" s="2" t="s">
        <v>2753</v>
      </c>
      <c r="E40" s="2" t="s">
        <v>2753</v>
      </c>
      <c r="F40" s="2" t="s">
        <v>157</v>
      </c>
      <c r="G40" s="2" t="s">
        <v>179</v>
      </c>
      <c r="H40" s="2" t="s">
        <v>188</v>
      </c>
      <c r="I40" s="2" t="s">
        <v>236</v>
      </c>
      <c r="J40" s="2" t="s">
        <v>86</v>
      </c>
      <c r="K40" s="2"/>
      <c r="L40" s="101">
        <v>45845</v>
      </c>
      <c r="M40" s="2" t="s">
        <v>2744</v>
      </c>
      <c r="N40" s="2" t="s">
        <v>1681</v>
      </c>
      <c r="O40" s="101"/>
      <c r="P40" s="2" t="s">
        <v>233</v>
      </c>
      <c r="Q40" s="2" t="s">
        <v>2745</v>
      </c>
      <c r="R40" s="2" t="s">
        <v>2754</v>
      </c>
      <c r="S40" s="2"/>
      <c r="T40" s="2"/>
      <c r="U40" s="92" t="s">
        <v>2747</v>
      </c>
      <c r="V40"/>
      <c r="W40"/>
    </row>
    <row r="41" spans="1:23" s="33" customFormat="1" ht="274.5">
      <c r="A41" s="90">
        <f t="shared" si="0"/>
        <v>36</v>
      </c>
      <c r="B41" s="2" t="s">
        <v>325</v>
      </c>
      <c r="C41" s="2" t="s">
        <v>906</v>
      </c>
      <c r="D41" s="2" t="s">
        <v>2755</v>
      </c>
      <c r="E41" s="2" t="s">
        <v>2755</v>
      </c>
      <c r="F41" s="2" t="s">
        <v>157</v>
      </c>
      <c r="G41" s="2" t="s">
        <v>179</v>
      </c>
      <c r="H41" s="2" t="s">
        <v>188</v>
      </c>
      <c r="I41" s="2" t="s">
        <v>236</v>
      </c>
      <c r="J41" s="2" t="s">
        <v>86</v>
      </c>
      <c r="K41" s="2"/>
      <c r="L41" s="101">
        <v>45845</v>
      </c>
      <c r="M41" s="2" t="s">
        <v>2744</v>
      </c>
      <c r="N41" s="2" t="s">
        <v>1681</v>
      </c>
      <c r="O41" s="101"/>
      <c r="P41" s="2" t="s">
        <v>233</v>
      </c>
      <c r="Q41" s="2" t="s">
        <v>2745</v>
      </c>
      <c r="R41" s="2" t="s">
        <v>2756</v>
      </c>
      <c r="S41" s="2"/>
      <c r="T41" s="2"/>
      <c r="U41" s="92" t="s">
        <v>2747</v>
      </c>
      <c r="V41"/>
      <c r="W41"/>
    </row>
    <row r="42" spans="1:23" s="33" customFormat="1" ht="274.5">
      <c r="A42" s="90">
        <f t="shared" si="0"/>
        <v>37</v>
      </c>
      <c r="B42" s="2" t="s">
        <v>325</v>
      </c>
      <c r="C42" s="2" t="s">
        <v>909</v>
      </c>
      <c r="D42" s="2" t="s">
        <v>2367</v>
      </c>
      <c r="E42" s="2" t="s">
        <v>2367</v>
      </c>
      <c r="F42" s="2" t="s">
        <v>157</v>
      </c>
      <c r="G42" s="2" t="s">
        <v>179</v>
      </c>
      <c r="H42" s="2" t="s">
        <v>188</v>
      </c>
      <c r="I42" s="2" t="s">
        <v>236</v>
      </c>
      <c r="J42" s="2" t="s">
        <v>86</v>
      </c>
      <c r="K42" s="2"/>
      <c r="L42" s="101">
        <v>45845</v>
      </c>
      <c r="M42" s="2" t="s">
        <v>2744</v>
      </c>
      <c r="N42" s="2" t="s">
        <v>1681</v>
      </c>
      <c r="O42" s="101"/>
      <c r="P42" s="2" t="s">
        <v>233</v>
      </c>
      <c r="Q42" s="2" t="s">
        <v>2745</v>
      </c>
      <c r="R42" s="2" t="s">
        <v>2757</v>
      </c>
      <c r="S42" s="2"/>
      <c r="T42" s="2"/>
      <c r="U42" s="92" t="s">
        <v>2747</v>
      </c>
      <c r="V42"/>
      <c r="W42"/>
    </row>
    <row r="43" spans="1:23" s="33" customFormat="1" ht="274.5">
      <c r="A43" s="90">
        <f t="shared" si="0"/>
        <v>38</v>
      </c>
      <c r="B43" s="2" t="s">
        <v>325</v>
      </c>
      <c r="C43" s="2" t="s">
        <v>909</v>
      </c>
      <c r="D43" s="2" t="s">
        <v>2371</v>
      </c>
      <c r="E43" s="2" t="s">
        <v>2371</v>
      </c>
      <c r="F43" s="2" t="s">
        <v>157</v>
      </c>
      <c r="G43" s="2" t="s">
        <v>179</v>
      </c>
      <c r="H43" s="2" t="s">
        <v>188</v>
      </c>
      <c r="I43" s="2" t="s">
        <v>236</v>
      </c>
      <c r="J43" s="2" t="s">
        <v>86</v>
      </c>
      <c r="K43" s="2"/>
      <c r="L43" s="101">
        <v>45845</v>
      </c>
      <c r="M43" s="2" t="s">
        <v>2744</v>
      </c>
      <c r="N43" s="2" t="s">
        <v>1681</v>
      </c>
      <c r="O43" s="101"/>
      <c r="P43" s="2" t="s">
        <v>233</v>
      </c>
      <c r="Q43" s="2" t="s">
        <v>2745</v>
      </c>
      <c r="R43" s="2" t="s">
        <v>2758</v>
      </c>
      <c r="S43" s="2"/>
      <c r="T43" s="2"/>
      <c r="U43" s="92" t="s">
        <v>2747</v>
      </c>
      <c r="V43"/>
      <c r="W43"/>
    </row>
    <row r="44" spans="1:23" s="33" customFormat="1" ht="274.5">
      <c r="A44" s="90">
        <f t="shared" si="0"/>
        <v>39</v>
      </c>
      <c r="B44" s="2" t="s">
        <v>325</v>
      </c>
      <c r="C44" s="2" t="s">
        <v>911</v>
      </c>
      <c r="D44" s="2" t="s">
        <v>2377</v>
      </c>
      <c r="E44" s="2" t="s">
        <v>2377</v>
      </c>
      <c r="F44" s="2" t="s">
        <v>157</v>
      </c>
      <c r="G44" s="2" t="s">
        <v>179</v>
      </c>
      <c r="H44" s="2" t="s">
        <v>188</v>
      </c>
      <c r="I44" s="2" t="s">
        <v>236</v>
      </c>
      <c r="J44" s="2" t="s">
        <v>86</v>
      </c>
      <c r="K44" s="2"/>
      <c r="L44" s="101">
        <v>45845</v>
      </c>
      <c r="M44" s="2" t="s">
        <v>2744</v>
      </c>
      <c r="N44" s="2" t="s">
        <v>1681</v>
      </c>
      <c r="O44" s="101"/>
      <c r="P44" s="2" t="s">
        <v>233</v>
      </c>
      <c r="Q44" s="2" t="s">
        <v>2745</v>
      </c>
      <c r="R44" s="2" t="s">
        <v>2759</v>
      </c>
      <c r="S44" s="2"/>
      <c r="T44" s="2"/>
      <c r="U44" s="92" t="s">
        <v>2747</v>
      </c>
      <c r="V44"/>
      <c r="W44"/>
    </row>
    <row r="45" spans="1:23" s="33" customFormat="1" ht="274.5">
      <c r="A45" s="90">
        <f t="shared" si="0"/>
        <v>40</v>
      </c>
      <c r="B45" s="2" t="s">
        <v>325</v>
      </c>
      <c r="C45" s="2" t="s">
        <v>913</v>
      </c>
      <c r="D45" s="2" t="s">
        <v>2380</v>
      </c>
      <c r="E45" s="2" t="s">
        <v>2380</v>
      </c>
      <c r="F45" s="2" t="s">
        <v>157</v>
      </c>
      <c r="G45" s="2" t="s">
        <v>179</v>
      </c>
      <c r="H45" s="2" t="s">
        <v>188</v>
      </c>
      <c r="I45" s="2" t="s">
        <v>236</v>
      </c>
      <c r="J45" s="2" t="s">
        <v>86</v>
      </c>
      <c r="K45" s="2"/>
      <c r="L45" s="101">
        <v>45845</v>
      </c>
      <c r="M45" s="2" t="s">
        <v>2744</v>
      </c>
      <c r="N45" s="2" t="s">
        <v>1681</v>
      </c>
      <c r="O45" s="101"/>
      <c r="P45" s="2" t="s">
        <v>233</v>
      </c>
      <c r="Q45" s="2" t="s">
        <v>2745</v>
      </c>
      <c r="R45" s="2" t="s">
        <v>2760</v>
      </c>
      <c r="S45" s="2"/>
      <c r="T45" s="2"/>
      <c r="U45" s="92" t="s">
        <v>2747</v>
      </c>
      <c r="V45"/>
      <c r="W45"/>
    </row>
    <row r="46" spans="1:23" s="33" customFormat="1" ht="274.5">
      <c r="A46" s="90">
        <f t="shared" si="0"/>
        <v>41</v>
      </c>
      <c r="B46" s="2" t="s">
        <v>325</v>
      </c>
      <c r="C46" s="2" t="s">
        <v>915</v>
      </c>
      <c r="D46" s="2" t="s">
        <v>2761</v>
      </c>
      <c r="E46" s="2" t="s">
        <v>2761</v>
      </c>
      <c r="F46" s="2" t="s">
        <v>157</v>
      </c>
      <c r="G46" s="2" t="s">
        <v>179</v>
      </c>
      <c r="H46" s="2" t="s">
        <v>188</v>
      </c>
      <c r="I46" s="2" t="s">
        <v>236</v>
      </c>
      <c r="J46" s="2" t="s">
        <v>86</v>
      </c>
      <c r="K46" s="2"/>
      <c r="L46" s="101">
        <v>45845</v>
      </c>
      <c r="M46" s="2" t="s">
        <v>2744</v>
      </c>
      <c r="N46" s="2" t="s">
        <v>1681</v>
      </c>
      <c r="O46" s="101"/>
      <c r="P46" s="2" t="s">
        <v>233</v>
      </c>
      <c r="Q46" s="2" t="s">
        <v>2745</v>
      </c>
      <c r="R46" s="2" t="s">
        <v>2762</v>
      </c>
      <c r="S46" s="2"/>
      <c r="T46" s="2"/>
      <c r="U46" s="92" t="s">
        <v>2747</v>
      </c>
      <c r="V46"/>
      <c r="W46"/>
    </row>
    <row r="47" spans="1:23" s="33" customFormat="1" ht="274.5">
      <c r="A47" s="90">
        <f t="shared" si="0"/>
        <v>42</v>
      </c>
      <c r="B47" s="2" t="s">
        <v>325</v>
      </c>
      <c r="C47" s="2" t="s">
        <v>919</v>
      </c>
      <c r="D47" s="2" t="s">
        <v>2391</v>
      </c>
      <c r="E47" s="2" t="s">
        <v>2391</v>
      </c>
      <c r="F47" s="2" t="s">
        <v>157</v>
      </c>
      <c r="G47" s="2" t="s">
        <v>179</v>
      </c>
      <c r="H47" s="2" t="s">
        <v>188</v>
      </c>
      <c r="I47" s="2" t="s">
        <v>236</v>
      </c>
      <c r="J47" s="2" t="s">
        <v>86</v>
      </c>
      <c r="K47" s="2"/>
      <c r="L47" s="101">
        <v>45845</v>
      </c>
      <c r="M47" s="2" t="s">
        <v>2744</v>
      </c>
      <c r="N47" s="2" t="s">
        <v>1681</v>
      </c>
      <c r="O47" s="101"/>
      <c r="P47" s="2" t="s">
        <v>233</v>
      </c>
      <c r="Q47" s="2" t="s">
        <v>2745</v>
      </c>
      <c r="R47" s="2" t="s">
        <v>2763</v>
      </c>
      <c r="S47" s="2"/>
      <c r="T47" s="2"/>
      <c r="U47" s="92" t="s">
        <v>2747</v>
      </c>
      <c r="V47"/>
      <c r="W47"/>
    </row>
    <row r="48" spans="1:23" s="33" customFormat="1" ht="274.5">
      <c r="A48" s="90">
        <f t="shared" si="0"/>
        <v>43</v>
      </c>
      <c r="B48" s="2" t="s">
        <v>325</v>
      </c>
      <c r="C48" s="2" t="s">
        <v>922</v>
      </c>
      <c r="D48" s="2" t="s">
        <v>2399</v>
      </c>
      <c r="E48" s="2" t="s">
        <v>2399</v>
      </c>
      <c r="F48" s="2" t="s">
        <v>157</v>
      </c>
      <c r="G48" s="2" t="s">
        <v>179</v>
      </c>
      <c r="H48" s="2" t="s">
        <v>188</v>
      </c>
      <c r="I48" s="2" t="s">
        <v>236</v>
      </c>
      <c r="J48" s="2" t="s">
        <v>86</v>
      </c>
      <c r="K48" s="2"/>
      <c r="L48" s="101">
        <v>45845</v>
      </c>
      <c r="M48" s="2" t="s">
        <v>2744</v>
      </c>
      <c r="N48" s="2" t="s">
        <v>1681</v>
      </c>
      <c r="O48" s="101"/>
      <c r="P48" s="2" t="s">
        <v>233</v>
      </c>
      <c r="Q48" s="2" t="s">
        <v>2745</v>
      </c>
      <c r="R48" s="2" t="s">
        <v>2764</v>
      </c>
      <c r="S48" s="2"/>
      <c r="T48" s="2"/>
      <c r="U48" s="92" t="s">
        <v>2747</v>
      </c>
      <c r="V48"/>
      <c r="W48"/>
    </row>
    <row r="49" spans="1:23" s="33" customFormat="1" ht="274.5">
      <c r="A49" s="90">
        <f t="shared" si="0"/>
        <v>44</v>
      </c>
      <c r="B49" s="2" t="s">
        <v>325</v>
      </c>
      <c r="C49" s="2" t="s">
        <v>924</v>
      </c>
      <c r="D49" s="2" t="s">
        <v>2765</v>
      </c>
      <c r="E49" s="2" t="s">
        <v>2765</v>
      </c>
      <c r="F49" s="2" t="s">
        <v>157</v>
      </c>
      <c r="G49" s="2" t="s">
        <v>179</v>
      </c>
      <c r="H49" s="2" t="s">
        <v>188</v>
      </c>
      <c r="I49" s="2" t="s">
        <v>236</v>
      </c>
      <c r="J49" s="2" t="s">
        <v>86</v>
      </c>
      <c r="K49" s="2"/>
      <c r="L49" s="101">
        <v>45845</v>
      </c>
      <c r="M49" s="2" t="s">
        <v>2744</v>
      </c>
      <c r="N49" s="2" t="s">
        <v>1681</v>
      </c>
      <c r="O49" s="101"/>
      <c r="P49" s="2" t="s">
        <v>233</v>
      </c>
      <c r="Q49" s="2" t="s">
        <v>2745</v>
      </c>
      <c r="R49" s="2" t="s">
        <v>2766</v>
      </c>
      <c r="S49" s="2"/>
      <c r="T49" s="2"/>
      <c r="U49" s="92" t="s">
        <v>2747</v>
      </c>
      <c r="V49"/>
      <c r="W49"/>
    </row>
    <row r="50" spans="1:23" s="33" customFormat="1" ht="274.5">
      <c r="A50" s="90">
        <f t="shared" si="0"/>
        <v>45</v>
      </c>
      <c r="B50" s="2" t="s">
        <v>325</v>
      </c>
      <c r="C50" s="2" t="s">
        <v>930</v>
      </c>
      <c r="D50" s="2" t="s">
        <v>2767</v>
      </c>
      <c r="E50" s="2" t="s">
        <v>2767</v>
      </c>
      <c r="F50" s="2" t="s">
        <v>157</v>
      </c>
      <c r="G50" s="2" t="s">
        <v>179</v>
      </c>
      <c r="H50" s="2" t="s">
        <v>188</v>
      </c>
      <c r="I50" s="2" t="s">
        <v>236</v>
      </c>
      <c r="J50" s="2" t="s">
        <v>86</v>
      </c>
      <c r="K50" s="2"/>
      <c r="L50" s="101">
        <v>45845</v>
      </c>
      <c r="M50" s="2" t="s">
        <v>2744</v>
      </c>
      <c r="N50" s="2" t="s">
        <v>1681</v>
      </c>
      <c r="O50" s="101"/>
      <c r="P50" s="2" t="s">
        <v>233</v>
      </c>
      <c r="Q50" s="2" t="s">
        <v>2745</v>
      </c>
      <c r="R50" s="2" t="s">
        <v>2768</v>
      </c>
      <c r="S50" s="2"/>
      <c r="T50" s="2"/>
      <c r="U50" s="92" t="s">
        <v>2747</v>
      </c>
      <c r="V50"/>
      <c r="W50"/>
    </row>
    <row r="51" spans="1:23" s="33" customFormat="1" ht="260.25">
      <c r="A51" s="90">
        <f t="shared" si="0"/>
        <v>46</v>
      </c>
      <c r="B51" s="2" t="s">
        <v>325</v>
      </c>
      <c r="C51" s="2" t="s">
        <v>900</v>
      </c>
      <c r="D51" s="2" t="s">
        <v>2769</v>
      </c>
      <c r="E51" s="2" t="s">
        <v>2769</v>
      </c>
      <c r="F51" s="2" t="s">
        <v>176</v>
      </c>
      <c r="G51" s="2" t="s">
        <v>179</v>
      </c>
      <c r="H51" s="2" t="s">
        <v>188</v>
      </c>
      <c r="I51" s="2" t="s">
        <v>236</v>
      </c>
      <c r="J51" s="2" t="s">
        <v>87</v>
      </c>
      <c r="K51" s="2"/>
      <c r="L51" s="101">
        <v>45845</v>
      </c>
      <c r="M51" s="2" t="s">
        <v>2744</v>
      </c>
      <c r="N51" s="2" t="s">
        <v>1681</v>
      </c>
      <c r="O51" s="101"/>
      <c r="P51" s="2" t="s">
        <v>233</v>
      </c>
      <c r="Q51" s="2" t="s">
        <v>2770</v>
      </c>
      <c r="R51" s="2" t="s">
        <v>2771</v>
      </c>
      <c r="S51" s="2"/>
      <c r="T51" s="2"/>
      <c r="U51" s="92" t="s">
        <v>2772</v>
      </c>
      <c r="V51"/>
      <c r="W51"/>
    </row>
    <row r="52" spans="1:23" s="33" customFormat="1" ht="260.25">
      <c r="A52" s="90">
        <f t="shared" si="0"/>
        <v>47</v>
      </c>
      <c r="B52" s="2" t="s">
        <v>325</v>
      </c>
      <c r="C52" s="2" t="s">
        <v>906</v>
      </c>
      <c r="D52" s="2" t="s">
        <v>2769</v>
      </c>
      <c r="E52" s="2" t="s">
        <v>2769</v>
      </c>
      <c r="F52" s="2" t="s">
        <v>176</v>
      </c>
      <c r="G52" s="2" t="s">
        <v>179</v>
      </c>
      <c r="H52" s="2" t="s">
        <v>188</v>
      </c>
      <c r="I52" s="2" t="s">
        <v>236</v>
      </c>
      <c r="J52" s="2" t="s">
        <v>87</v>
      </c>
      <c r="K52" s="2"/>
      <c r="L52" s="101">
        <v>45845</v>
      </c>
      <c r="M52" s="2" t="s">
        <v>2744</v>
      </c>
      <c r="N52" s="2" t="s">
        <v>1681</v>
      </c>
      <c r="O52" s="101"/>
      <c r="P52" s="2" t="s">
        <v>233</v>
      </c>
      <c r="Q52" s="2" t="s">
        <v>2770</v>
      </c>
      <c r="R52" s="2" t="s">
        <v>2773</v>
      </c>
      <c r="S52" s="2"/>
      <c r="T52" s="2"/>
      <c r="U52" s="92" t="s">
        <v>2772</v>
      </c>
      <c r="V52"/>
      <c r="W52"/>
    </row>
    <row r="53" spans="1:23" s="33" customFormat="1" ht="260.25">
      <c r="A53" s="90">
        <f t="shared" si="0"/>
        <v>48</v>
      </c>
      <c r="B53" s="2" t="s">
        <v>325</v>
      </c>
      <c r="C53" s="2" t="s">
        <v>906</v>
      </c>
      <c r="D53" s="2" t="s">
        <v>2774</v>
      </c>
      <c r="E53" s="2" t="s">
        <v>2774</v>
      </c>
      <c r="F53" s="2" t="s">
        <v>176</v>
      </c>
      <c r="G53" s="2" t="s">
        <v>179</v>
      </c>
      <c r="H53" s="2" t="s">
        <v>188</v>
      </c>
      <c r="I53" s="2" t="s">
        <v>236</v>
      </c>
      <c r="J53" s="2" t="s">
        <v>87</v>
      </c>
      <c r="K53" s="2"/>
      <c r="L53" s="101">
        <v>45845</v>
      </c>
      <c r="M53" s="2" t="s">
        <v>2744</v>
      </c>
      <c r="N53" s="2" t="s">
        <v>1681</v>
      </c>
      <c r="O53" s="101"/>
      <c r="P53" s="2" t="s">
        <v>233</v>
      </c>
      <c r="Q53" s="2" t="s">
        <v>2770</v>
      </c>
      <c r="R53" s="2" t="s">
        <v>2775</v>
      </c>
      <c r="S53" s="2"/>
      <c r="T53" s="2"/>
      <c r="U53" s="92" t="s">
        <v>2772</v>
      </c>
      <c r="V53"/>
      <c r="W53"/>
    </row>
    <row r="54" spans="1:23" s="33" customFormat="1" ht="260.25">
      <c r="A54" s="90">
        <f t="shared" si="0"/>
        <v>49</v>
      </c>
      <c r="B54" s="2" t="s">
        <v>325</v>
      </c>
      <c r="C54" s="2" t="s">
        <v>919</v>
      </c>
      <c r="D54" s="2" t="s">
        <v>2769</v>
      </c>
      <c r="E54" s="2" t="s">
        <v>2769</v>
      </c>
      <c r="F54" s="2" t="s">
        <v>176</v>
      </c>
      <c r="G54" s="2" t="s">
        <v>179</v>
      </c>
      <c r="H54" s="2" t="s">
        <v>188</v>
      </c>
      <c r="I54" s="2" t="s">
        <v>236</v>
      </c>
      <c r="J54" s="2" t="s">
        <v>87</v>
      </c>
      <c r="K54" s="2"/>
      <c r="L54" s="101">
        <v>45845</v>
      </c>
      <c r="M54" s="2" t="s">
        <v>2744</v>
      </c>
      <c r="N54" s="2" t="s">
        <v>1681</v>
      </c>
      <c r="O54" s="101"/>
      <c r="P54" s="2" t="s">
        <v>233</v>
      </c>
      <c r="Q54" s="2" t="s">
        <v>2770</v>
      </c>
      <c r="R54" s="2" t="s">
        <v>2776</v>
      </c>
      <c r="S54" s="2"/>
      <c r="T54" s="2"/>
      <c r="U54" s="92" t="s">
        <v>2772</v>
      </c>
      <c r="V54"/>
      <c r="W54"/>
    </row>
    <row r="55" spans="1:23" s="33" customFormat="1" ht="260.25">
      <c r="A55" s="90">
        <f t="shared" si="0"/>
        <v>50</v>
      </c>
      <c r="B55" s="2" t="s">
        <v>325</v>
      </c>
      <c r="C55" s="2" t="s">
        <v>922</v>
      </c>
      <c r="D55" s="2" t="s">
        <v>2777</v>
      </c>
      <c r="E55" s="2" t="s">
        <v>2777</v>
      </c>
      <c r="F55" s="2" t="s">
        <v>176</v>
      </c>
      <c r="G55" s="2" t="s">
        <v>179</v>
      </c>
      <c r="H55" s="2" t="s">
        <v>188</v>
      </c>
      <c r="I55" s="2" t="s">
        <v>236</v>
      </c>
      <c r="J55" s="2" t="s">
        <v>87</v>
      </c>
      <c r="K55" s="2"/>
      <c r="L55" s="101">
        <v>45845</v>
      </c>
      <c r="M55" s="2" t="s">
        <v>2744</v>
      </c>
      <c r="N55" s="2" t="s">
        <v>1681</v>
      </c>
      <c r="O55" s="101"/>
      <c r="P55" s="2" t="s">
        <v>233</v>
      </c>
      <c r="Q55" s="2" t="s">
        <v>2770</v>
      </c>
      <c r="R55" s="2" t="s">
        <v>2778</v>
      </c>
      <c r="S55" s="2"/>
      <c r="T55" s="2"/>
      <c r="U55" s="92" t="s">
        <v>2772</v>
      </c>
      <c r="V55"/>
      <c r="W55"/>
    </row>
    <row r="56" spans="1:23" s="33" customFormat="1" ht="260.25">
      <c r="A56" s="90">
        <f t="shared" si="0"/>
        <v>51</v>
      </c>
      <c r="B56" s="2" t="s">
        <v>325</v>
      </c>
      <c r="C56" s="2" t="s">
        <v>922</v>
      </c>
      <c r="D56" s="2" t="s">
        <v>2779</v>
      </c>
      <c r="E56" s="2" t="s">
        <v>2779</v>
      </c>
      <c r="F56" s="2" t="s">
        <v>176</v>
      </c>
      <c r="G56" s="2" t="s">
        <v>179</v>
      </c>
      <c r="H56" s="2" t="s">
        <v>188</v>
      </c>
      <c r="I56" s="2" t="s">
        <v>236</v>
      </c>
      <c r="J56" s="2" t="s">
        <v>87</v>
      </c>
      <c r="K56" s="2"/>
      <c r="L56" s="101">
        <v>45845</v>
      </c>
      <c r="M56" s="2" t="s">
        <v>2744</v>
      </c>
      <c r="N56" s="2" t="s">
        <v>1681</v>
      </c>
      <c r="O56" s="101"/>
      <c r="P56" s="2" t="s">
        <v>233</v>
      </c>
      <c r="Q56" s="2" t="s">
        <v>2770</v>
      </c>
      <c r="R56" s="2" t="s">
        <v>2780</v>
      </c>
      <c r="S56" s="2"/>
      <c r="T56" s="2"/>
      <c r="U56" s="92" t="s">
        <v>2772</v>
      </c>
      <c r="V56"/>
      <c r="W56"/>
    </row>
    <row r="57" spans="1:23" s="33" customFormat="1" ht="260.25">
      <c r="A57" s="90">
        <f t="shared" si="0"/>
        <v>52</v>
      </c>
      <c r="B57" s="2" t="s">
        <v>325</v>
      </c>
      <c r="C57" s="2" t="s">
        <v>930</v>
      </c>
      <c r="D57" s="2" t="s">
        <v>2781</v>
      </c>
      <c r="E57" s="2" t="s">
        <v>2781</v>
      </c>
      <c r="F57" s="2" t="s">
        <v>176</v>
      </c>
      <c r="G57" s="2" t="s">
        <v>179</v>
      </c>
      <c r="H57" s="2" t="s">
        <v>188</v>
      </c>
      <c r="I57" s="2" t="s">
        <v>236</v>
      </c>
      <c r="J57" s="2" t="s">
        <v>87</v>
      </c>
      <c r="K57" s="2"/>
      <c r="L57" s="101">
        <v>45845</v>
      </c>
      <c r="M57" s="2" t="s">
        <v>2744</v>
      </c>
      <c r="N57" s="2" t="s">
        <v>1681</v>
      </c>
      <c r="O57" s="101"/>
      <c r="P57" s="2" t="s">
        <v>233</v>
      </c>
      <c r="Q57" s="2" t="s">
        <v>2770</v>
      </c>
      <c r="R57" s="2" t="s">
        <v>2782</v>
      </c>
      <c r="S57" s="2"/>
      <c r="T57" s="2"/>
      <c r="U57" s="92" t="s">
        <v>2772</v>
      </c>
      <c r="V57"/>
      <c r="W57"/>
    </row>
    <row r="58" spans="1:23" s="33" customFormat="1" ht="288.75">
      <c r="A58" s="90">
        <f t="shared" si="0"/>
        <v>53</v>
      </c>
      <c r="B58" s="2" t="s">
        <v>325</v>
      </c>
      <c r="C58" s="2" t="s">
        <v>903</v>
      </c>
      <c r="D58" s="2" t="s">
        <v>2783</v>
      </c>
      <c r="E58" s="2" t="s">
        <v>2783</v>
      </c>
      <c r="F58" s="2" t="s">
        <v>157</v>
      </c>
      <c r="G58" s="2" t="s">
        <v>179</v>
      </c>
      <c r="H58" s="2" t="s">
        <v>188</v>
      </c>
      <c r="I58" s="2" t="s">
        <v>246</v>
      </c>
      <c r="J58" s="2" t="s">
        <v>94</v>
      </c>
      <c r="K58" s="2"/>
      <c r="L58" s="101">
        <v>45845</v>
      </c>
      <c r="M58" s="2" t="s">
        <v>2744</v>
      </c>
      <c r="N58" s="2" t="s">
        <v>1681</v>
      </c>
      <c r="O58" s="101"/>
      <c r="P58" s="2" t="s">
        <v>200</v>
      </c>
      <c r="Q58" s="2" t="s">
        <v>2784</v>
      </c>
      <c r="R58" s="2" t="s">
        <v>2785</v>
      </c>
      <c r="S58" s="2"/>
      <c r="T58" s="2"/>
      <c r="U58" s="92" t="s">
        <v>2786</v>
      </c>
      <c r="V58"/>
      <c r="W58"/>
    </row>
    <row r="59" spans="1:23" s="33" customFormat="1" ht="288.75">
      <c r="A59" s="90">
        <f t="shared" si="0"/>
        <v>54</v>
      </c>
      <c r="B59" s="2" t="s">
        <v>325</v>
      </c>
      <c r="C59" s="2" t="s">
        <v>906</v>
      </c>
      <c r="D59" s="2" t="s">
        <v>2787</v>
      </c>
      <c r="E59" s="2" t="s">
        <v>2787</v>
      </c>
      <c r="F59" s="2" t="s">
        <v>176</v>
      </c>
      <c r="G59" s="2" t="s">
        <v>179</v>
      </c>
      <c r="H59" s="2" t="s">
        <v>188</v>
      </c>
      <c r="I59" s="2" t="s">
        <v>246</v>
      </c>
      <c r="J59" s="2" t="s">
        <v>94</v>
      </c>
      <c r="K59" s="2"/>
      <c r="L59" s="101">
        <v>45845</v>
      </c>
      <c r="M59" s="2" t="s">
        <v>2744</v>
      </c>
      <c r="N59" s="2" t="s">
        <v>1681</v>
      </c>
      <c r="O59" s="101"/>
      <c r="P59" s="2" t="s">
        <v>200</v>
      </c>
      <c r="Q59" s="2" t="s">
        <v>2784</v>
      </c>
      <c r="R59" s="2" t="s">
        <v>2788</v>
      </c>
      <c r="S59" s="2"/>
      <c r="T59" s="2"/>
      <c r="U59" s="92" t="s">
        <v>2786</v>
      </c>
      <c r="V59"/>
      <c r="W59"/>
    </row>
    <row r="60" spans="1:23" s="33" customFormat="1" ht="288.75">
      <c r="A60" s="90">
        <f t="shared" si="0"/>
        <v>55</v>
      </c>
      <c r="B60" s="2" t="s">
        <v>325</v>
      </c>
      <c r="C60" s="2" t="s">
        <v>906</v>
      </c>
      <c r="D60" s="2" t="s">
        <v>2789</v>
      </c>
      <c r="E60" s="2" t="s">
        <v>2789</v>
      </c>
      <c r="F60" s="2" t="s">
        <v>176</v>
      </c>
      <c r="G60" s="2" t="s">
        <v>179</v>
      </c>
      <c r="H60" s="2" t="s">
        <v>188</v>
      </c>
      <c r="I60" s="2" t="s">
        <v>246</v>
      </c>
      <c r="J60" s="2" t="s">
        <v>94</v>
      </c>
      <c r="K60" s="2"/>
      <c r="L60" s="101">
        <v>45845</v>
      </c>
      <c r="M60" s="2" t="s">
        <v>2744</v>
      </c>
      <c r="N60" s="2" t="s">
        <v>1681</v>
      </c>
      <c r="O60" s="101"/>
      <c r="P60" s="2" t="s">
        <v>200</v>
      </c>
      <c r="Q60" s="2" t="s">
        <v>2784</v>
      </c>
      <c r="R60" s="2" t="s">
        <v>2790</v>
      </c>
      <c r="S60" s="2"/>
      <c r="T60" s="2"/>
      <c r="U60" s="92" t="s">
        <v>2786</v>
      </c>
      <c r="V60"/>
      <c r="W60"/>
    </row>
    <row r="61" spans="1:23" s="33" customFormat="1" ht="288.75">
      <c r="A61" s="90">
        <f t="shared" si="0"/>
        <v>56</v>
      </c>
      <c r="B61" s="2" t="s">
        <v>325</v>
      </c>
      <c r="C61" s="2" t="s">
        <v>906</v>
      </c>
      <c r="D61" s="2" t="s">
        <v>2791</v>
      </c>
      <c r="E61" s="2" t="s">
        <v>2791</v>
      </c>
      <c r="F61" s="2" t="s">
        <v>176</v>
      </c>
      <c r="G61" s="2" t="s">
        <v>179</v>
      </c>
      <c r="H61" s="2" t="s">
        <v>188</v>
      </c>
      <c r="I61" s="2" t="s">
        <v>246</v>
      </c>
      <c r="J61" s="2" t="s">
        <v>94</v>
      </c>
      <c r="K61" s="2"/>
      <c r="L61" s="101">
        <v>45845</v>
      </c>
      <c r="M61" s="2" t="s">
        <v>2744</v>
      </c>
      <c r="N61" s="2" t="s">
        <v>1681</v>
      </c>
      <c r="O61" s="101"/>
      <c r="P61" s="2" t="s">
        <v>200</v>
      </c>
      <c r="Q61" s="2" t="s">
        <v>2784</v>
      </c>
      <c r="R61" s="2" t="s">
        <v>2792</v>
      </c>
      <c r="S61" s="2"/>
      <c r="T61" s="2"/>
      <c r="U61" s="92" t="s">
        <v>2786</v>
      </c>
      <c r="V61"/>
      <c r="W61"/>
    </row>
    <row r="62" spans="1:23" s="33" customFormat="1" ht="288.75">
      <c r="A62" s="90">
        <f t="shared" si="0"/>
        <v>57</v>
      </c>
      <c r="B62" s="2" t="s">
        <v>325</v>
      </c>
      <c r="C62" s="2" t="s">
        <v>909</v>
      </c>
      <c r="D62" s="2" t="s">
        <v>2793</v>
      </c>
      <c r="E62" s="2" t="s">
        <v>2793</v>
      </c>
      <c r="F62" s="2" t="s">
        <v>176</v>
      </c>
      <c r="G62" s="2" t="s">
        <v>179</v>
      </c>
      <c r="H62" s="2" t="s">
        <v>188</v>
      </c>
      <c r="I62" s="2" t="s">
        <v>246</v>
      </c>
      <c r="J62" s="2" t="s">
        <v>94</v>
      </c>
      <c r="K62" s="2"/>
      <c r="L62" s="101">
        <v>45845</v>
      </c>
      <c r="M62" s="2" t="s">
        <v>2794</v>
      </c>
      <c r="N62" s="2" t="s">
        <v>1681</v>
      </c>
      <c r="O62" s="101"/>
      <c r="P62" s="2" t="s">
        <v>200</v>
      </c>
      <c r="Q62" s="2" t="s">
        <v>2784</v>
      </c>
      <c r="R62" s="2" t="s">
        <v>2795</v>
      </c>
      <c r="S62" s="2"/>
      <c r="T62" s="2"/>
      <c r="U62" s="92" t="s">
        <v>2786</v>
      </c>
      <c r="V62"/>
      <c r="W62"/>
    </row>
    <row r="63" spans="1:23" s="33" customFormat="1" ht="288.75">
      <c r="A63" s="90">
        <f t="shared" si="0"/>
        <v>58</v>
      </c>
      <c r="B63" s="2" t="s">
        <v>325</v>
      </c>
      <c r="C63" s="2" t="s">
        <v>909</v>
      </c>
      <c r="D63" s="2" t="s">
        <v>2796</v>
      </c>
      <c r="E63" s="2" t="s">
        <v>2796</v>
      </c>
      <c r="F63" s="2" t="s">
        <v>176</v>
      </c>
      <c r="G63" s="2" t="s">
        <v>179</v>
      </c>
      <c r="H63" s="2" t="s">
        <v>188</v>
      </c>
      <c r="I63" s="2" t="s">
        <v>246</v>
      </c>
      <c r="J63" s="2" t="s">
        <v>94</v>
      </c>
      <c r="K63" s="2"/>
      <c r="L63" s="101">
        <v>45845</v>
      </c>
      <c r="M63" s="2" t="s">
        <v>2794</v>
      </c>
      <c r="N63" s="2" t="s">
        <v>1681</v>
      </c>
      <c r="O63" s="101"/>
      <c r="P63" s="2" t="s">
        <v>200</v>
      </c>
      <c r="Q63" s="2" t="s">
        <v>2784</v>
      </c>
      <c r="R63" s="2" t="s">
        <v>2797</v>
      </c>
      <c r="S63" s="2"/>
      <c r="T63" s="2"/>
      <c r="U63" s="92" t="s">
        <v>2786</v>
      </c>
      <c r="V63"/>
      <c r="W63"/>
    </row>
    <row r="64" spans="1:23" s="33" customFormat="1" ht="288.75">
      <c r="A64" s="90">
        <f t="shared" si="0"/>
        <v>59</v>
      </c>
      <c r="B64" s="2" t="s">
        <v>325</v>
      </c>
      <c r="C64" s="2" t="s">
        <v>909</v>
      </c>
      <c r="D64" s="2" t="s">
        <v>2798</v>
      </c>
      <c r="E64" s="2" t="s">
        <v>2798</v>
      </c>
      <c r="F64" s="2" t="s">
        <v>176</v>
      </c>
      <c r="G64" s="2" t="s">
        <v>179</v>
      </c>
      <c r="H64" s="2" t="s">
        <v>188</v>
      </c>
      <c r="I64" s="2" t="s">
        <v>246</v>
      </c>
      <c r="J64" s="2" t="s">
        <v>94</v>
      </c>
      <c r="K64" s="2"/>
      <c r="L64" s="101">
        <v>45845</v>
      </c>
      <c r="M64" s="2" t="s">
        <v>2794</v>
      </c>
      <c r="N64" s="2" t="s">
        <v>1681</v>
      </c>
      <c r="O64" s="101"/>
      <c r="P64" s="2" t="s">
        <v>200</v>
      </c>
      <c r="Q64" s="2" t="s">
        <v>2784</v>
      </c>
      <c r="R64" s="2" t="s">
        <v>2799</v>
      </c>
      <c r="S64" s="2"/>
      <c r="T64" s="2"/>
      <c r="U64" s="92" t="s">
        <v>2786</v>
      </c>
      <c r="V64"/>
      <c r="W64"/>
    </row>
    <row r="65" spans="1:23" s="33" customFormat="1" ht="288.75">
      <c r="A65" s="90">
        <f t="shared" si="0"/>
        <v>60</v>
      </c>
      <c r="B65" s="2" t="s">
        <v>325</v>
      </c>
      <c r="C65" s="2" t="s">
        <v>909</v>
      </c>
      <c r="D65" s="2" t="s">
        <v>2800</v>
      </c>
      <c r="E65" s="2" t="s">
        <v>2800</v>
      </c>
      <c r="F65" s="2" t="s">
        <v>176</v>
      </c>
      <c r="G65" s="2" t="s">
        <v>179</v>
      </c>
      <c r="H65" s="2" t="s">
        <v>188</v>
      </c>
      <c r="I65" s="2" t="s">
        <v>246</v>
      </c>
      <c r="J65" s="2" t="s">
        <v>94</v>
      </c>
      <c r="K65" s="2"/>
      <c r="L65" s="101">
        <v>45845</v>
      </c>
      <c r="M65" s="2" t="s">
        <v>2794</v>
      </c>
      <c r="N65" s="2" t="s">
        <v>1681</v>
      </c>
      <c r="O65" s="101"/>
      <c r="P65" s="2" t="s">
        <v>200</v>
      </c>
      <c r="Q65" s="2" t="s">
        <v>2784</v>
      </c>
      <c r="R65" s="2" t="s">
        <v>2801</v>
      </c>
      <c r="S65" s="2"/>
      <c r="T65" s="2"/>
      <c r="U65" s="92" t="s">
        <v>2786</v>
      </c>
      <c r="V65"/>
      <c r="W65"/>
    </row>
    <row r="66" spans="1:23" s="33" customFormat="1" ht="288.75">
      <c r="A66" s="90">
        <f t="shared" si="0"/>
        <v>61</v>
      </c>
      <c r="B66" s="2" t="s">
        <v>325</v>
      </c>
      <c r="C66" s="2" t="s">
        <v>909</v>
      </c>
      <c r="D66" s="2" t="s">
        <v>2802</v>
      </c>
      <c r="E66" s="2" t="s">
        <v>2802</v>
      </c>
      <c r="F66" s="2" t="s">
        <v>176</v>
      </c>
      <c r="G66" s="2" t="s">
        <v>179</v>
      </c>
      <c r="H66" s="2" t="s">
        <v>188</v>
      </c>
      <c r="I66" s="2" t="s">
        <v>246</v>
      </c>
      <c r="J66" s="2" t="s">
        <v>94</v>
      </c>
      <c r="K66" s="2"/>
      <c r="L66" s="101">
        <v>45845</v>
      </c>
      <c r="M66" s="2" t="s">
        <v>2794</v>
      </c>
      <c r="N66" s="2" t="s">
        <v>1681</v>
      </c>
      <c r="O66" s="101"/>
      <c r="P66" s="2" t="s">
        <v>200</v>
      </c>
      <c r="Q66" s="2" t="s">
        <v>2784</v>
      </c>
      <c r="R66" s="2" t="s">
        <v>2803</v>
      </c>
      <c r="S66" s="2"/>
      <c r="T66" s="2"/>
      <c r="U66" s="92" t="s">
        <v>2786</v>
      </c>
      <c r="V66"/>
      <c r="W66"/>
    </row>
    <row r="67" spans="1:23" s="33" customFormat="1" ht="288.75">
      <c r="A67" s="90">
        <f t="shared" si="0"/>
        <v>62</v>
      </c>
      <c r="B67" s="2" t="s">
        <v>325</v>
      </c>
      <c r="C67" s="2" t="s">
        <v>909</v>
      </c>
      <c r="D67" s="2" t="s">
        <v>2804</v>
      </c>
      <c r="E67" s="2" t="s">
        <v>2804</v>
      </c>
      <c r="F67" s="2" t="s">
        <v>176</v>
      </c>
      <c r="G67" s="2" t="s">
        <v>179</v>
      </c>
      <c r="H67" s="2" t="s">
        <v>188</v>
      </c>
      <c r="I67" s="2" t="s">
        <v>246</v>
      </c>
      <c r="J67" s="2" t="s">
        <v>94</v>
      </c>
      <c r="K67" s="2"/>
      <c r="L67" s="101">
        <v>45845</v>
      </c>
      <c r="M67" s="2" t="s">
        <v>2794</v>
      </c>
      <c r="N67" s="2" t="s">
        <v>1681</v>
      </c>
      <c r="O67" s="101"/>
      <c r="P67" s="2" t="s">
        <v>200</v>
      </c>
      <c r="Q67" s="2" t="s">
        <v>2784</v>
      </c>
      <c r="R67" s="2" t="s">
        <v>2805</v>
      </c>
      <c r="S67" s="2"/>
      <c r="T67" s="2"/>
      <c r="U67" s="92" t="s">
        <v>2786</v>
      </c>
      <c r="V67"/>
      <c r="W67"/>
    </row>
    <row r="68" spans="1:23" s="33" customFormat="1" ht="288.75">
      <c r="A68" s="90">
        <f t="shared" si="0"/>
        <v>63</v>
      </c>
      <c r="B68" s="2" t="s">
        <v>325</v>
      </c>
      <c r="C68" s="2" t="s">
        <v>909</v>
      </c>
      <c r="D68" s="2" t="s">
        <v>2806</v>
      </c>
      <c r="E68" s="2" t="s">
        <v>2806</v>
      </c>
      <c r="F68" s="2" t="s">
        <v>176</v>
      </c>
      <c r="G68" s="2" t="s">
        <v>179</v>
      </c>
      <c r="H68" s="2" t="s">
        <v>188</v>
      </c>
      <c r="I68" s="2" t="s">
        <v>246</v>
      </c>
      <c r="J68" s="2" t="s">
        <v>94</v>
      </c>
      <c r="K68" s="2"/>
      <c r="L68" s="101">
        <v>45845</v>
      </c>
      <c r="M68" s="2" t="s">
        <v>2794</v>
      </c>
      <c r="N68" s="2" t="s">
        <v>1681</v>
      </c>
      <c r="O68" s="101"/>
      <c r="P68" s="2" t="s">
        <v>200</v>
      </c>
      <c r="Q68" s="2" t="s">
        <v>2784</v>
      </c>
      <c r="R68" s="2" t="s">
        <v>2807</v>
      </c>
      <c r="S68" s="2"/>
      <c r="T68" s="2"/>
      <c r="U68" s="92" t="s">
        <v>2786</v>
      </c>
      <c r="V68"/>
      <c r="W68"/>
    </row>
    <row r="69" spans="1:23" s="33" customFormat="1" ht="288.75">
      <c r="A69" s="90">
        <f t="shared" si="0"/>
        <v>64</v>
      </c>
      <c r="B69" s="2" t="s">
        <v>325</v>
      </c>
      <c r="C69" s="2" t="s">
        <v>373</v>
      </c>
      <c r="D69" s="2" t="s">
        <v>2808</v>
      </c>
      <c r="E69" s="2" t="s">
        <v>2808</v>
      </c>
      <c r="F69" s="2" t="s">
        <v>176</v>
      </c>
      <c r="G69" s="2" t="s">
        <v>179</v>
      </c>
      <c r="H69" s="2" t="s">
        <v>188</v>
      </c>
      <c r="I69" s="2" t="s">
        <v>246</v>
      </c>
      <c r="J69" s="2" t="s">
        <v>94</v>
      </c>
      <c r="K69" s="2"/>
      <c r="L69" s="101">
        <v>45845</v>
      </c>
      <c r="M69" s="2" t="s">
        <v>2744</v>
      </c>
      <c r="N69" s="2" t="s">
        <v>1681</v>
      </c>
      <c r="O69" s="101"/>
      <c r="P69" s="2" t="s">
        <v>200</v>
      </c>
      <c r="Q69" s="2" t="s">
        <v>2784</v>
      </c>
      <c r="R69" s="2" t="s">
        <v>2809</v>
      </c>
      <c r="S69" s="2"/>
      <c r="T69" s="2"/>
      <c r="U69" s="92" t="s">
        <v>2786</v>
      </c>
      <c r="V69"/>
      <c r="W69"/>
    </row>
    <row r="70" spans="1:23" s="33" customFormat="1" ht="288.75">
      <c r="A70" s="90">
        <f t="shared" si="0"/>
        <v>65</v>
      </c>
      <c r="B70" s="2" t="s">
        <v>325</v>
      </c>
      <c r="C70" s="2" t="s">
        <v>913</v>
      </c>
      <c r="D70" s="2" t="s">
        <v>2810</v>
      </c>
      <c r="E70" s="2" t="s">
        <v>2810</v>
      </c>
      <c r="F70" s="2" t="s">
        <v>176</v>
      </c>
      <c r="G70" s="2" t="s">
        <v>179</v>
      </c>
      <c r="H70" s="2" t="s">
        <v>188</v>
      </c>
      <c r="I70" s="2" t="s">
        <v>246</v>
      </c>
      <c r="J70" s="2" t="s">
        <v>94</v>
      </c>
      <c r="K70" s="2"/>
      <c r="L70" s="101">
        <v>45845</v>
      </c>
      <c r="M70" s="2" t="s">
        <v>2744</v>
      </c>
      <c r="N70" s="2" t="s">
        <v>1681</v>
      </c>
      <c r="O70" s="101"/>
      <c r="P70" s="2" t="s">
        <v>200</v>
      </c>
      <c r="Q70" s="2" t="s">
        <v>2784</v>
      </c>
      <c r="R70" s="2" t="s">
        <v>2811</v>
      </c>
      <c r="S70" s="2"/>
      <c r="T70" s="2"/>
      <c r="U70" s="92" t="s">
        <v>2786</v>
      </c>
      <c r="V70"/>
      <c r="W70"/>
    </row>
    <row r="71" spans="1:23" s="33" customFormat="1" ht="288.75">
      <c r="A71" s="90">
        <f t="shared" si="0"/>
        <v>66</v>
      </c>
      <c r="B71" s="2" t="s">
        <v>325</v>
      </c>
      <c r="C71" s="2" t="s">
        <v>915</v>
      </c>
      <c r="D71" s="2" t="s">
        <v>2812</v>
      </c>
      <c r="E71" s="2" t="s">
        <v>2812</v>
      </c>
      <c r="F71" s="2" t="s">
        <v>176</v>
      </c>
      <c r="G71" s="2" t="s">
        <v>179</v>
      </c>
      <c r="H71" s="2" t="s">
        <v>188</v>
      </c>
      <c r="I71" s="2" t="s">
        <v>246</v>
      </c>
      <c r="J71" s="2" t="s">
        <v>94</v>
      </c>
      <c r="K71" s="2"/>
      <c r="L71" s="101">
        <v>45845</v>
      </c>
      <c r="M71" s="2" t="s">
        <v>2794</v>
      </c>
      <c r="N71" s="2" t="s">
        <v>1681</v>
      </c>
      <c r="O71" s="101"/>
      <c r="P71" s="2" t="s">
        <v>200</v>
      </c>
      <c r="Q71" s="2" t="s">
        <v>2784</v>
      </c>
      <c r="R71" s="2" t="s">
        <v>2813</v>
      </c>
      <c r="S71" s="2"/>
      <c r="T71" s="2"/>
      <c r="U71" s="92" t="s">
        <v>2786</v>
      </c>
      <c r="V71"/>
      <c r="W71"/>
    </row>
    <row r="72" spans="1:23" s="33" customFormat="1" ht="288.75">
      <c r="A72" s="90">
        <f t="shared" ref="A72:A135" si="1">+A71+1</f>
        <v>67</v>
      </c>
      <c r="B72" s="2" t="s">
        <v>325</v>
      </c>
      <c r="C72" s="2" t="s">
        <v>915</v>
      </c>
      <c r="D72" s="2" t="s">
        <v>2814</v>
      </c>
      <c r="E72" s="2" t="s">
        <v>2814</v>
      </c>
      <c r="F72" s="2" t="s">
        <v>176</v>
      </c>
      <c r="G72" s="2" t="s">
        <v>179</v>
      </c>
      <c r="H72" s="2" t="s">
        <v>188</v>
      </c>
      <c r="I72" s="2" t="s">
        <v>246</v>
      </c>
      <c r="J72" s="2" t="s">
        <v>94</v>
      </c>
      <c r="K72" s="2"/>
      <c r="L72" s="101">
        <v>45845</v>
      </c>
      <c r="M72" s="2" t="s">
        <v>2794</v>
      </c>
      <c r="N72" s="2" t="s">
        <v>1681</v>
      </c>
      <c r="O72" s="101"/>
      <c r="P72" s="2" t="s">
        <v>200</v>
      </c>
      <c r="Q72" s="2" t="s">
        <v>2784</v>
      </c>
      <c r="R72" s="2" t="s">
        <v>2815</v>
      </c>
      <c r="S72" s="2"/>
      <c r="T72" s="2"/>
      <c r="U72" s="92" t="s">
        <v>2786</v>
      </c>
      <c r="V72"/>
      <c r="W72"/>
    </row>
    <row r="73" spans="1:23" s="33" customFormat="1" ht="288.75">
      <c r="A73" s="90">
        <f t="shared" si="1"/>
        <v>68</v>
      </c>
      <c r="B73" s="2" t="s">
        <v>325</v>
      </c>
      <c r="C73" s="2" t="s">
        <v>915</v>
      </c>
      <c r="D73" s="2" t="s">
        <v>2816</v>
      </c>
      <c r="E73" s="2" t="s">
        <v>2816</v>
      </c>
      <c r="F73" s="2" t="s">
        <v>176</v>
      </c>
      <c r="G73" s="2" t="s">
        <v>179</v>
      </c>
      <c r="H73" s="2" t="s">
        <v>188</v>
      </c>
      <c r="I73" s="2" t="s">
        <v>246</v>
      </c>
      <c r="J73" s="2" t="s">
        <v>94</v>
      </c>
      <c r="K73" s="2"/>
      <c r="L73" s="101">
        <v>45845</v>
      </c>
      <c r="M73" s="2" t="s">
        <v>2794</v>
      </c>
      <c r="N73" s="2" t="s">
        <v>1681</v>
      </c>
      <c r="O73" s="101"/>
      <c r="P73" s="2" t="s">
        <v>200</v>
      </c>
      <c r="Q73" s="2" t="s">
        <v>2784</v>
      </c>
      <c r="R73" s="2" t="s">
        <v>2817</v>
      </c>
      <c r="S73" s="2"/>
      <c r="T73" s="2"/>
      <c r="U73" s="92" t="s">
        <v>2786</v>
      </c>
      <c r="V73"/>
      <c r="W73"/>
    </row>
    <row r="74" spans="1:23" s="33" customFormat="1" ht="288.75">
      <c r="A74" s="90">
        <f t="shared" si="1"/>
        <v>69</v>
      </c>
      <c r="B74" s="2" t="s">
        <v>325</v>
      </c>
      <c r="C74" s="2" t="s">
        <v>919</v>
      </c>
      <c r="D74" s="2" t="s">
        <v>2818</v>
      </c>
      <c r="E74" s="2" t="s">
        <v>2818</v>
      </c>
      <c r="F74" s="2" t="s">
        <v>176</v>
      </c>
      <c r="G74" s="2" t="s">
        <v>179</v>
      </c>
      <c r="H74" s="2" t="s">
        <v>188</v>
      </c>
      <c r="I74" s="2" t="s">
        <v>246</v>
      </c>
      <c r="J74" s="2" t="s">
        <v>94</v>
      </c>
      <c r="K74" s="2"/>
      <c r="L74" s="101">
        <v>45845</v>
      </c>
      <c r="M74" s="2" t="s">
        <v>2744</v>
      </c>
      <c r="N74" s="2" t="s">
        <v>1681</v>
      </c>
      <c r="O74" s="101"/>
      <c r="P74" s="2" t="s">
        <v>200</v>
      </c>
      <c r="Q74" s="2" t="s">
        <v>2784</v>
      </c>
      <c r="R74" s="2" t="s">
        <v>2819</v>
      </c>
      <c r="S74" s="2"/>
      <c r="T74" s="2"/>
      <c r="U74" s="92" t="s">
        <v>2786</v>
      </c>
      <c r="V74"/>
      <c r="W74"/>
    </row>
    <row r="75" spans="1:23" s="33" customFormat="1" ht="288.75">
      <c r="A75" s="90">
        <f t="shared" si="1"/>
        <v>70</v>
      </c>
      <c r="B75" s="2" t="s">
        <v>325</v>
      </c>
      <c r="C75" s="2" t="s">
        <v>919</v>
      </c>
      <c r="D75" s="2" t="s">
        <v>2820</v>
      </c>
      <c r="E75" s="2" t="s">
        <v>2820</v>
      </c>
      <c r="F75" s="2" t="s">
        <v>176</v>
      </c>
      <c r="G75" s="2" t="s">
        <v>179</v>
      </c>
      <c r="H75" s="2" t="s">
        <v>188</v>
      </c>
      <c r="I75" s="2" t="s">
        <v>246</v>
      </c>
      <c r="J75" s="2" t="s">
        <v>94</v>
      </c>
      <c r="K75" s="2"/>
      <c r="L75" s="101">
        <v>45845</v>
      </c>
      <c r="M75" s="2" t="s">
        <v>2744</v>
      </c>
      <c r="N75" s="2" t="s">
        <v>1681</v>
      </c>
      <c r="O75" s="101"/>
      <c r="P75" s="2" t="s">
        <v>200</v>
      </c>
      <c r="Q75" s="2" t="s">
        <v>2784</v>
      </c>
      <c r="R75" s="2" t="s">
        <v>2821</v>
      </c>
      <c r="S75" s="2"/>
      <c r="T75" s="2"/>
      <c r="U75" s="92" t="s">
        <v>2786</v>
      </c>
      <c r="V75"/>
      <c r="W75"/>
    </row>
    <row r="76" spans="1:23" s="33" customFormat="1" ht="288.75">
      <c r="A76" s="90">
        <f t="shared" si="1"/>
        <v>71</v>
      </c>
      <c r="B76" s="2" t="s">
        <v>325</v>
      </c>
      <c r="C76" s="2" t="s">
        <v>919</v>
      </c>
      <c r="D76" s="2" t="s">
        <v>2822</v>
      </c>
      <c r="E76" s="2" t="s">
        <v>2822</v>
      </c>
      <c r="F76" s="2" t="s">
        <v>176</v>
      </c>
      <c r="G76" s="2" t="s">
        <v>179</v>
      </c>
      <c r="H76" s="2" t="s">
        <v>188</v>
      </c>
      <c r="I76" s="2" t="s">
        <v>246</v>
      </c>
      <c r="J76" s="2" t="s">
        <v>94</v>
      </c>
      <c r="K76" s="2"/>
      <c r="L76" s="101">
        <v>45845</v>
      </c>
      <c r="M76" s="2" t="s">
        <v>2744</v>
      </c>
      <c r="N76" s="2" t="s">
        <v>1681</v>
      </c>
      <c r="O76" s="101"/>
      <c r="P76" s="2" t="s">
        <v>200</v>
      </c>
      <c r="Q76" s="2" t="s">
        <v>2784</v>
      </c>
      <c r="R76" s="2" t="s">
        <v>2823</v>
      </c>
      <c r="S76" s="2"/>
      <c r="T76" s="2"/>
      <c r="U76" s="92" t="s">
        <v>2786</v>
      </c>
      <c r="V76"/>
      <c r="W76"/>
    </row>
    <row r="77" spans="1:23" s="33" customFormat="1" ht="288.75">
      <c r="A77" s="90">
        <f t="shared" si="1"/>
        <v>72</v>
      </c>
      <c r="B77" s="2" t="s">
        <v>325</v>
      </c>
      <c r="C77" s="2" t="s">
        <v>919</v>
      </c>
      <c r="D77" s="2" t="s">
        <v>2824</v>
      </c>
      <c r="E77" s="2" t="s">
        <v>2824</v>
      </c>
      <c r="F77" s="2" t="s">
        <v>176</v>
      </c>
      <c r="G77" s="2" t="s">
        <v>179</v>
      </c>
      <c r="H77" s="2" t="s">
        <v>188</v>
      </c>
      <c r="I77" s="2" t="s">
        <v>246</v>
      </c>
      <c r="J77" s="2" t="s">
        <v>94</v>
      </c>
      <c r="K77" s="2"/>
      <c r="L77" s="101">
        <v>45845</v>
      </c>
      <c r="M77" s="2" t="s">
        <v>2744</v>
      </c>
      <c r="N77" s="2" t="s">
        <v>1681</v>
      </c>
      <c r="O77" s="101"/>
      <c r="P77" s="2" t="s">
        <v>200</v>
      </c>
      <c r="Q77" s="2" t="s">
        <v>2784</v>
      </c>
      <c r="R77" s="2" t="s">
        <v>2825</v>
      </c>
      <c r="S77" s="2"/>
      <c r="T77" s="2"/>
      <c r="U77" s="92" t="s">
        <v>2786</v>
      </c>
      <c r="V77"/>
      <c r="W77"/>
    </row>
    <row r="78" spans="1:23" s="33" customFormat="1" ht="288.75">
      <c r="A78" s="90">
        <f t="shared" si="1"/>
        <v>73</v>
      </c>
      <c r="B78" s="2" t="s">
        <v>325</v>
      </c>
      <c r="C78" s="2" t="s">
        <v>920</v>
      </c>
      <c r="D78" s="2" t="s">
        <v>2826</v>
      </c>
      <c r="E78" s="2" t="s">
        <v>2826</v>
      </c>
      <c r="F78" s="2" t="s">
        <v>176</v>
      </c>
      <c r="G78" s="2" t="s">
        <v>179</v>
      </c>
      <c r="H78" s="2" t="s">
        <v>188</v>
      </c>
      <c r="I78" s="2" t="s">
        <v>246</v>
      </c>
      <c r="J78" s="2" t="s">
        <v>94</v>
      </c>
      <c r="K78" s="2"/>
      <c r="L78" s="101">
        <v>45845</v>
      </c>
      <c r="M78" s="2" t="s">
        <v>2744</v>
      </c>
      <c r="N78" s="2" t="s">
        <v>1681</v>
      </c>
      <c r="O78" s="101"/>
      <c r="P78" s="2" t="s">
        <v>200</v>
      </c>
      <c r="Q78" s="2" t="s">
        <v>2784</v>
      </c>
      <c r="R78" s="2" t="s">
        <v>2827</v>
      </c>
      <c r="S78" s="2"/>
      <c r="T78" s="2"/>
      <c r="U78" s="92" t="s">
        <v>2786</v>
      </c>
      <c r="V78"/>
      <c r="W78"/>
    </row>
    <row r="79" spans="1:23" s="33" customFormat="1" ht="288.75">
      <c r="A79" s="90">
        <f t="shared" si="1"/>
        <v>74</v>
      </c>
      <c r="B79" s="2" t="s">
        <v>325</v>
      </c>
      <c r="C79" s="2" t="s">
        <v>922</v>
      </c>
      <c r="D79" s="2" t="s">
        <v>2828</v>
      </c>
      <c r="E79" s="2" t="s">
        <v>2828</v>
      </c>
      <c r="F79" s="2" t="s">
        <v>176</v>
      </c>
      <c r="G79" s="2" t="s">
        <v>179</v>
      </c>
      <c r="H79" s="2" t="s">
        <v>188</v>
      </c>
      <c r="I79" s="2" t="s">
        <v>246</v>
      </c>
      <c r="J79" s="2" t="s">
        <v>94</v>
      </c>
      <c r="K79" s="2"/>
      <c r="L79" s="101">
        <v>45845</v>
      </c>
      <c r="M79" s="2" t="s">
        <v>2744</v>
      </c>
      <c r="N79" s="2" t="s">
        <v>1681</v>
      </c>
      <c r="O79" s="101"/>
      <c r="P79" s="2" t="s">
        <v>200</v>
      </c>
      <c r="Q79" s="2" t="s">
        <v>2784</v>
      </c>
      <c r="R79" s="2" t="s">
        <v>2829</v>
      </c>
      <c r="S79" s="2"/>
      <c r="T79" s="2"/>
      <c r="U79" s="92" t="s">
        <v>2786</v>
      </c>
      <c r="V79"/>
      <c r="W79"/>
    </row>
    <row r="80" spans="1:23" s="33" customFormat="1" ht="288.75">
      <c r="A80" s="90">
        <f t="shared" si="1"/>
        <v>75</v>
      </c>
      <c r="B80" s="2" t="s">
        <v>325</v>
      </c>
      <c r="C80" s="2" t="s">
        <v>922</v>
      </c>
      <c r="D80" s="2" t="s">
        <v>2830</v>
      </c>
      <c r="E80" s="2" t="s">
        <v>2830</v>
      </c>
      <c r="F80" s="2" t="s">
        <v>176</v>
      </c>
      <c r="G80" s="2" t="s">
        <v>179</v>
      </c>
      <c r="H80" s="2" t="s">
        <v>188</v>
      </c>
      <c r="I80" s="2" t="s">
        <v>246</v>
      </c>
      <c r="J80" s="2" t="s">
        <v>94</v>
      </c>
      <c r="K80" s="2"/>
      <c r="L80" s="101">
        <v>45845</v>
      </c>
      <c r="M80" s="2" t="s">
        <v>2744</v>
      </c>
      <c r="N80" s="2" t="s">
        <v>1681</v>
      </c>
      <c r="O80" s="101"/>
      <c r="P80" s="2" t="s">
        <v>200</v>
      </c>
      <c r="Q80" s="2" t="s">
        <v>2784</v>
      </c>
      <c r="R80" s="2" t="s">
        <v>2831</v>
      </c>
      <c r="S80" s="2"/>
      <c r="T80" s="2"/>
      <c r="U80" s="92" t="s">
        <v>2786</v>
      </c>
      <c r="V80"/>
      <c r="W80"/>
    </row>
    <row r="81" spans="1:23" s="33" customFormat="1" ht="288.75">
      <c r="A81" s="90">
        <f t="shared" si="1"/>
        <v>76</v>
      </c>
      <c r="B81" s="2" t="s">
        <v>325</v>
      </c>
      <c r="C81" s="2" t="s">
        <v>922</v>
      </c>
      <c r="D81" s="2" t="s">
        <v>2832</v>
      </c>
      <c r="E81" s="2" t="s">
        <v>2832</v>
      </c>
      <c r="F81" s="2" t="s">
        <v>176</v>
      </c>
      <c r="G81" s="2" t="s">
        <v>179</v>
      </c>
      <c r="H81" s="2" t="s">
        <v>188</v>
      </c>
      <c r="I81" s="2" t="s">
        <v>246</v>
      </c>
      <c r="J81" s="2" t="s">
        <v>94</v>
      </c>
      <c r="K81" s="2"/>
      <c r="L81" s="101">
        <v>45845</v>
      </c>
      <c r="M81" s="2" t="s">
        <v>2744</v>
      </c>
      <c r="N81" s="2" t="s">
        <v>1681</v>
      </c>
      <c r="O81" s="101"/>
      <c r="P81" s="2" t="s">
        <v>200</v>
      </c>
      <c r="Q81" s="2" t="s">
        <v>2784</v>
      </c>
      <c r="R81" s="2" t="s">
        <v>2833</v>
      </c>
      <c r="S81" s="2"/>
      <c r="T81" s="2"/>
      <c r="U81" s="92" t="s">
        <v>2786</v>
      </c>
      <c r="V81"/>
      <c r="W81"/>
    </row>
    <row r="82" spans="1:23" s="33" customFormat="1" ht="288.75">
      <c r="A82" s="90">
        <f t="shared" si="1"/>
        <v>77</v>
      </c>
      <c r="B82" s="2" t="s">
        <v>325</v>
      </c>
      <c r="C82" s="2" t="s">
        <v>922</v>
      </c>
      <c r="D82" s="2" t="s">
        <v>2834</v>
      </c>
      <c r="E82" s="2" t="s">
        <v>2834</v>
      </c>
      <c r="F82" s="2" t="s">
        <v>176</v>
      </c>
      <c r="G82" s="2" t="s">
        <v>179</v>
      </c>
      <c r="H82" s="2" t="s">
        <v>188</v>
      </c>
      <c r="I82" s="2" t="s">
        <v>246</v>
      </c>
      <c r="J82" s="2" t="s">
        <v>94</v>
      </c>
      <c r="K82" s="2"/>
      <c r="L82" s="101">
        <v>45845</v>
      </c>
      <c r="M82" s="2" t="s">
        <v>2744</v>
      </c>
      <c r="N82" s="2" t="s">
        <v>1681</v>
      </c>
      <c r="O82" s="101"/>
      <c r="P82" s="2" t="s">
        <v>200</v>
      </c>
      <c r="Q82" s="2" t="s">
        <v>2784</v>
      </c>
      <c r="R82" s="2" t="s">
        <v>2835</v>
      </c>
      <c r="S82" s="2"/>
      <c r="T82" s="2"/>
      <c r="U82" s="92" t="s">
        <v>2786</v>
      </c>
      <c r="V82"/>
      <c r="W82"/>
    </row>
    <row r="83" spans="1:23" s="33" customFormat="1" ht="288.75">
      <c r="A83" s="90">
        <f t="shared" si="1"/>
        <v>78</v>
      </c>
      <c r="B83" s="2" t="s">
        <v>325</v>
      </c>
      <c r="C83" s="2" t="s">
        <v>924</v>
      </c>
      <c r="D83" s="2" t="s">
        <v>2836</v>
      </c>
      <c r="E83" s="2" t="s">
        <v>2836</v>
      </c>
      <c r="F83" s="2" t="s">
        <v>176</v>
      </c>
      <c r="G83" s="2" t="s">
        <v>179</v>
      </c>
      <c r="H83" s="2" t="s">
        <v>188</v>
      </c>
      <c r="I83" s="2" t="s">
        <v>246</v>
      </c>
      <c r="J83" s="2" t="s">
        <v>94</v>
      </c>
      <c r="K83" s="2"/>
      <c r="L83" s="101">
        <v>45845</v>
      </c>
      <c r="M83" s="2" t="s">
        <v>2744</v>
      </c>
      <c r="N83" s="2" t="s">
        <v>1681</v>
      </c>
      <c r="O83" s="101">
        <v>45814</v>
      </c>
      <c r="P83" s="2" t="s">
        <v>200</v>
      </c>
      <c r="Q83" s="2" t="s">
        <v>2784</v>
      </c>
      <c r="R83" s="2" t="s">
        <v>2837</v>
      </c>
      <c r="S83" s="2"/>
      <c r="T83" s="2"/>
      <c r="U83" s="92" t="s">
        <v>2786</v>
      </c>
      <c r="V83"/>
      <c r="W83"/>
    </row>
    <row r="84" spans="1:23" s="33" customFormat="1" ht="288.75">
      <c r="A84" s="90">
        <f t="shared" si="1"/>
        <v>79</v>
      </c>
      <c r="B84" s="2" t="s">
        <v>325</v>
      </c>
      <c r="C84" s="2" t="s">
        <v>924</v>
      </c>
      <c r="D84" s="2" t="s">
        <v>2838</v>
      </c>
      <c r="E84" s="2" t="s">
        <v>2838</v>
      </c>
      <c r="F84" s="2" t="s">
        <v>176</v>
      </c>
      <c r="G84" s="2" t="s">
        <v>179</v>
      </c>
      <c r="H84" s="2" t="s">
        <v>188</v>
      </c>
      <c r="I84" s="2" t="s">
        <v>246</v>
      </c>
      <c r="J84" s="2" t="s">
        <v>94</v>
      </c>
      <c r="K84" s="2"/>
      <c r="L84" s="101">
        <v>45845</v>
      </c>
      <c r="M84" s="2" t="s">
        <v>2744</v>
      </c>
      <c r="N84" s="2" t="s">
        <v>1681</v>
      </c>
      <c r="O84" s="101"/>
      <c r="P84" s="2" t="s">
        <v>200</v>
      </c>
      <c r="Q84" s="2" t="s">
        <v>2784</v>
      </c>
      <c r="R84" s="2" t="s">
        <v>2839</v>
      </c>
      <c r="S84" s="2"/>
      <c r="T84" s="2"/>
      <c r="U84" s="92" t="s">
        <v>2786</v>
      </c>
      <c r="V84"/>
      <c r="W84"/>
    </row>
    <row r="85" spans="1:23" s="33" customFormat="1" ht="288.75">
      <c r="A85" s="90">
        <f t="shared" si="1"/>
        <v>80</v>
      </c>
      <c r="B85" s="2" t="s">
        <v>325</v>
      </c>
      <c r="C85" s="2" t="s">
        <v>926</v>
      </c>
      <c r="D85" s="2" t="s">
        <v>2840</v>
      </c>
      <c r="E85" s="2" t="s">
        <v>2840</v>
      </c>
      <c r="F85" s="2" t="s">
        <v>176</v>
      </c>
      <c r="G85" s="2" t="s">
        <v>179</v>
      </c>
      <c r="H85" s="2" t="s">
        <v>188</v>
      </c>
      <c r="I85" s="2" t="s">
        <v>246</v>
      </c>
      <c r="J85" s="2" t="s">
        <v>94</v>
      </c>
      <c r="K85" s="2"/>
      <c r="L85" s="101">
        <v>45845</v>
      </c>
      <c r="M85" s="2" t="s">
        <v>2744</v>
      </c>
      <c r="N85" s="2" t="s">
        <v>1681</v>
      </c>
      <c r="O85" s="101"/>
      <c r="P85" s="2" t="s">
        <v>200</v>
      </c>
      <c r="Q85" s="2" t="s">
        <v>2784</v>
      </c>
      <c r="R85" s="2" t="s">
        <v>2841</v>
      </c>
      <c r="S85" s="2"/>
      <c r="T85" s="2"/>
      <c r="U85" s="92" t="s">
        <v>2786</v>
      </c>
      <c r="V85"/>
      <c r="W85"/>
    </row>
    <row r="86" spans="1:23" s="33" customFormat="1" ht="288.75">
      <c r="A86" s="90">
        <f t="shared" si="1"/>
        <v>81</v>
      </c>
      <c r="B86" s="2" t="s">
        <v>325</v>
      </c>
      <c r="C86" s="2" t="s">
        <v>930</v>
      </c>
      <c r="D86" s="2" t="s">
        <v>2842</v>
      </c>
      <c r="E86" s="2" t="s">
        <v>2842</v>
      </c>
      <c r="F86" s="2" t="s">
        <v>176</v>
      </c>
      <c r="G86" s="2" t="s">
        <v>179</v>
      </c>
      <c r="H86" s="2" t="s">
        <v>188</v>
      </c>
      <c r="I86" s="2" t="s">
        <v>246</v>
      </c>
      <c r="J86" s="2" t="s">
        <v>94</v>
      </c>
      <c r="K86" s="2"/>
      <c r="L86" s="101">
        <v>45845</v>
      </c>
      <c r="M86" s="2" t="s">
        <v>2744</v>
      </c>
      <c r="N86" s="2" t="s">
        <v>1681</v>
      </c>
      <c r="O86" s="101"/>
      <c r="P86" s="2" t="s">
        <v>200</v>
      </c>
      <c r="Q86" s="2" t="s">
        <v>2784</v>
      </c>
      <c r="R86" s="2" t="s">
        <v>2843</v>
      </c>
      <c r="S86" s="2"/>
      <c r="T86" s="2"/>
      <c r="U86" s="92" t="s">
        <v>2786</v>
      </c>
      <c r="V86"/>
      <c r="W86"/>
    </row>
    <row r="87" spans="1:23" s="33" customFormat="1" ht="245.25">
      <c r="A87" s="90">
        <f t="shared" si="1"/>
        <v>82</v>
      </c>
      <c r="B87" s="2" t="s">
        <v>325</v>
      </c>
      <c r="C87" s="2" t="s">
        <v>907</v>
      </c>
      <c r="D87" s="2" t="s">
        <v>2844</v>
      </c>
      <c r="E87" s="2" t="s">
        <v>2844</v>
      </c>
      <c r="F87" s="2" t="s">
        <v>157</v>
      </c>
      <c r="G87" s="2" t="s">
        <v>158</v>
      </c>
      <c r="H87" s="2" t="s">
        <v>188</v>
      </c>
      <c r="I87" s="2" t="s">
        <v>254</v>
      </c>
      <c r="J87" s="2" t="s">
        <v>2845</v>
      </c>
      <c r="K87" s="2"/>
      <c r="L87" s="101">
        <v>45845</v>
      </c>
      <c r="M87" s="2" t="s">
        <v>2744</v>
      </c>
      <c r="N87" s="2" t="s">
        <v>1681</v>
      </c>
      <c r="O87" s="101"/>
      <c r="P87" s="2" t="s">
        <v>233</v>
      </c>
      <c r="Q87" s="2" t="s">
        <v>2846</v>
      </c>
      <c r="R87" s="2" t="s">
        <v>2847</v>
      </c>
      <c r="S87" s="2"/>
      <c r="T87" s="2"/>
      <c r="U87" s="92" t="s">
        <v>2848</v>
      </c>
      <c r="V87"/>
      <c r="W87"/>
    </row>
    <row r="88" spans="1:23" s="33" customFormat="1" ht="409.6">
      <c r="A88" s="90">
        <f t="shared" si="1"/>
        <v>83</v>
      </c>
      <c r="B88" s="2" t="s">
        <v>325</v>
      </c>
      <c r="C88" s="2" t="s">
        <v>909</v>
      </c>
      <c r="D88" s="2" t="s">
        <v>2849</v>
      </c>
      <c r="E88" s="2" t="s">
        <v>2849</v>
      </c>
      <c r="F88" s="2" t="s">
        <v>157</v>
      </c>
      <c r="G88" s="2" t="s">
        <v>158</v>
      </c>
      <c r="H88" s="2" t="s">
        <v>188</v>
      </c>
      <c r="I88" s="2" t="s">
        <v>254</v>
      </c>
      <c r="J88" s="2" t="s">
        <v>2845</v>
      </c>
      <c r="K88" s="2"/>
      <c r="L88" s="101">
        <v>45845</v>
      </c>
      <c r="M88" s="2" t="s">
        <v>2794</v>
      </c>
      <c r="N88" s="2" t="s">
        <v>1681</v>
      </c>
      <c r="O88" s="101">
        <v>45818</v>
      </c>
      <c r="P88" s="2" t="s">
        <v>172</v>
      </c>
      <c r="Q88" s="2" t="s">
        <v>2850</v>
      </c>
      <c r="R88" s="2" t="s">
        <v>2851</v>
      </c>
      <c r="S88" s="2" t="s">
        <v>2852</v>
      </c>
      <c r="T88" s="2" t="s">
        <v>1486</v>
      </c>
      <c r="U88" s="92"/>
      <c r="V88"/>
      <c r="W88"/>
    </row>
    <row r="89" spans="1:23" s="33" customFormat="1" ht="245.25">
      <c r="A89" s="90">
        <f t="shared" si="1"/>
        <v>84</v>
      </c>
      <c r="B89" s="2" t="s">
        <v>325</v>
      </c>
      <c r="C89" s="2" t="s">
        <v>909</v>
      </c>
      <c r="D89" s="2" t="s">
        <v>2853</v>
      </c>
      <c r="E89" s="2" t="s">
        <v>2853</v>
      </c>
      <c r="F89" s="2" t="s">
        <v>157</v>
      </c>
      <c r="G89" s="2" t="s">
        <v>158</v>
      </c>
      <c r="H89" s="2" t="s">
        <v>188</v>
      </c>
      <c r="I89" s="2" t="s">
        <v>254</v>
      </c>
      <c r="J89" s="2" t="s">
        <v>2845</v>
      </c>
      <c r="K89" s="2"/>
      <c r="L89" s="101">
        <v>45845</v>
      </c>
      <c r="M89" s="2" t="s">
        <v>2794</v>
      </c>
      <c r="N89" s="2" t="s">
        <v>1681</v>
      </c>
      <c r="O89" s="101"/>
      <c r="P89" s="2" t="s">
        <v>233</v>
      </c>
      <c r="Q89" s="2" t="s">
        <v>2854</v>
      </c>
      <c r="R89" s="2" t="s">
        <v>2855</v>
      </c>
      <c r="S89" s="2"/>
      <c r="T89" s="2"/>
      <c r="U89" s="92" t="s">
        <v>2856</v>
      </c>
      <c r="V89"/>
      <c r="W89"/>
    </row>
    <row r="90" spans="1:23" s="33" customFormat="1" ht="409.6">
      <c r="A90" s="90">
        <f t="shared" si="1"/>
        <v>85</v>
      </c>
      <c r="B90" s="2" t="s">
        <v>325</v>
      </c>
      <c r="C90" s="2" t="s">
        <v>909</v>
      </c>
      <c r="D90" s="2" t="s">
        <v>2857</v>
      </c>
      <c r="E90" s="2" t="s">
        <v>2857</v>
      </c>
      <c r="F90" s="2" t="s">
        <v>157</v>
      </c>
      <c r="G90" s="2" t="s">
        <v>158</v>
      </c>
      <c r="H90" s="2" t="s">
        <v>188</v>
      </c>
      <c r="I90" s="2" t="s">
        <v>254</v>
      </c>
      <c r="J90" s="2" t="s">
        <v>2845</v>
      </c>
      <c r="K90" s="2"/>
      <c r="L90" s="101">
        <v>45845</v>
      </c>
      <c r="M90" s="2" t="s">
        <v>2794</v>
      </c>
      <c r="N90" s="2" t="s">
        <v>1681</v>
      </c>
      <c r="O90" s="101">
        <v>45819</v>
      </c>
      <c r="P90" s="2" t="s">
        <v>172</v>
      </c>
      <c r="Q90" s="2" t="s">
        <v>2850</v>
      </c>
      <c r="R90" s="2" t="s">
        <v>2858</v>
      </c>
      <c r="S90" s="2" t="s">
        <v>2859</v>
      </c>
      <c r="T90" s="2" t="s">
        <v>1486</v>
      </c>
      <c r="U90" s="92"/>
      <c r="V90"/>
      <c r="W90"/>
    </row>
    <row r="91" spans="1:23" s="33" customFormat="1" ht="115.5">
      <c r="A91" s="90">
        <f t="shared" si="1"/>
        <v>86</v>
      </c>
      <c r="B91" s="2" t="s">
        <v>325</v>
      </c>
      <c r="C91" s="2" t="s">
        <v>909</v>
      </c>
      <c r="D91" s="2" t="s">
        <v>2860</v>
      </c>
      <c r="E91" s="2" t="s">
        <v>2860</v>
      </c>
      <c r="F91" s="2" t="s">
        <v>157</v>
      </c>
      <c r="G91" s="2" t="s">
        <v>158</v>
      </c>
      <c r="H91" s="2" t="s">
        <v>188</v>
      </c>
      <c r="I91" s="2" t="s">
        <v>254</v>
      </c>
      <c r="J91" s="2" t="s">
        <v>2845</v>
      </c>
      <c r="K91" s="2"/>
      <c r="L91" s="101">
        <v>45845</v>
      </c>
      <c r="M91" s="2" t="s">
        <v>2794</v>
      </c>
      <c r="N91" s="2" t="s">
        <v>1681</v>
      </c>
      <c r="O91" s="101"/>
      <c r="P91" s="2" t="s">
        <v>172</v>
      </c>
      <c r="Q91" s="2"/>
      <c r="R91" s="2"/>
      <c r="S91" s="2"/>
      <c r="T91" s="2"/>
      <c r="U91" s="92" t="s">
        <v>2861</v>
      </c>
      <c r="V91"/>
      <c r="W91"/>
    </row>
    <row r="92" spans="1:23" s="33" customFormat="1" ht="115.5">
      <c r="A92" s="90">
        <f t="shared" si="1"/>
        <v>87</v>
      </c>
      <c r="B92" s="2" t="s">
        <v>325</v>
      </c>
      <c r="C92" s="2" t="s">
        <v>910</v>
      </c>
      <c r="D92" s="2" t="s">
        <v>2862</v>
      </c>
      <c r="E92" s="2" t="s">
        <v>2862</v>
      </c>
      <c r="F92" s="2" t="s">
        <v>157</v>
      </c>
      <c r="G92" s="2" t="s">
        <v>158</v>
      </c>
      <c r="H92" s="2" t="s">
        <v>188</v>
      </c>
      <c r="I92" s="2" t="s">
        <v>254</v>
      </c>
      <c r="J92" s="2" t="s">
        <v>2845</v>
      </c>
      <c r="K92" s="2"/>
      <c r="L92" s="101">
        <v>45845</v>
      </c>
      <c r="M92" s="2" t="s">
        <v>2744</v>
      </c>
      <c r="N92" s="2" t="s">
        <v>1681</v>
      </c>
      <c r="O92" s="101"/>
      <c r="P92" s="2" t="s">
        <v>233</v>
      </c>
      <c r="Q92" s="2" t="s">
        <v>2863</v>
      </c>
      <c r="R92" s="2" t="s">
        <v>2864</v>
      </c>
      <c r="S92" s="2"/>
      <c r="T92" s="2"/>
      <c r="U92" s="92" t="s">
        <v>2865</v>
      </c>
      <c r="V92"/>
      <c r="W92"/>
    </row>
    <row r="93" spans="1:23" s="33" customFormat="1" ht="409.6">
      <c r="A93" s="90">
        <f t="shared" si="1"/>
        <v>88</v>
      </c>
      <c r="B93" s="2" t="s">
        <v>325</v>
      </c>
      <c r="C93" s="2" t="s">
        <v>910</v>
      </c>
      <c r="D93" s="2" t="s">
        <v>2866</v>
      </c>
      <c r="E93" s="2" t="s">
        <v>2866</v>
      </c>
      <c r="F93" s="2" t="s">
        <v>157</v>
      </c>
      <c r="G93" s="2" t="s">
        <v>158</v>
      </c>
      <c r="H93" s="2" t="s">
        <v>188</v>
      </c>
      <c r="I93" s="2" t="s">
        <v>254</v>
      </c>
      <c r="J93" s="2" t="s">
        <v>2845</v>
      </c>
      <c r="K93" s="2"/>
      <c r="L93" s="101">
        <v>45845</v>
      </c>
      <c r="M93" s="2" t="s">
        <v>2744</v>
      </c>
      <c r="N93" s="2" t="s">
        <v>1681</v>
      </c>
      <c r="O93" s="101">
        <v>45811</v>
      </c>
      <c r="P93" s="2" t="s">
        <v>172</v>
      </c>
      <c r="Q93" s="2" t="s">
        <v>2850</v>
      </c>
      <c r="R93" s="2" t="s">
        <v>2867</v>
      </c>
      <c r="S93" s="2" t="s">
        <v>2868</v>
      </c>
      <c r="T93" s="2" t="s">
        <v>1486</v>
      </c>
      <c r="U93" s="92"/>
      <c r="V93"/>
      <c r="W93"/>
    </row>
    <row r="94" spans="1:23" s="33" customFormat="1" ht="115.5">
      <c r="A94" s="90">
        <f t="shared" si="1"/>
        <v>89</v>
      </c>
      <c r="B94" s="2" t="s">
        <v>325</v>
      </c>
      <c r="C94" s="2" t="s">
        <v>910</v>
      </c>
      <c r="D94" s="2" t="s">
        <v>2869</v>
      </c>
      <c r="E94" s="2" t="s">
        <v>2869</v>
      </c>
      <c r="F94" s="2" t="s">
        <v>157</v>
      </c>
      <c r="G94" s="2" t="s">
        <v>158</v>
      </c>
      <c r="H94" s="2" t="s">
        <v>188</v>
      </c>
      <c r="I94" s="2" t="s">
        <v>254</v>
      </c>
      <c r="J94" s="2" t="s">
        <v>2845</v>
      </c>
      <c r="K94" s="2"/>
      <c r="L94" s="101">
        <v>45845</v>
      </c>
      <c r="M94" s="2" t="s">
        <v>2744</v>
      </c>
      <c r="N94" s="2" t="s">
        <v>1681</v>
      </c>
      <c r="O94" s="101"/>
      <c r="P94" s="2" t="s">
        <v>233</v>
      </c>
      <c r="Q94" s="2" t="s">
        <v>2870</v>
      </c>
      <c r="R94" s="2" t="s">
        <v>2871</v>
      </c>
      <c r="S94" s="2"/>
      <c r="T94" s="2"/>
      <c r="U94" s="92" t="s">
        <v>2872</v>
      </c>
      <c r="V94"/>
      <c r="W94"/>
    </row>
    <row r="95" spans="1:23" s="33" customFormat="1" ht="115.5">
      <c r="A95" s="90">
        <f t="shared" si="1"/>
        <v>90</v>
      </c>
      <c r="B95" s="2" t="s">
        <v>325</v>
      </c>
      <c r="C95" s="2" t="s">
        <v>913</v>
      </c>
      <c r="D95" s="2" t="s">
        <v>2873</v>
      </c>
      <c r="E95" s="2" t="s">
        <v>2873</v>
      </c>
      <c r="F95" s="2" t="s">
        <v>157</v>
      </c>
      <c r="G95" s="2" t="s">
        <v>158</v>
      </c>
      <c r="H95" s="2" t="s">
        <v>188</v>
      </c>
      <c r="I95" s="2" t="s">
        <v>254</v>
      </c>
      <c r="J95" s="2" t="s">
        <v>2845</v>
      </c>
      <c r="K95" s="2"/>
      <c r="L95" s="101">
        <v>45845</v>
      </c>
      <c r="M95" s="2" t="s">
        <v>2744</v>
      </c>
      <c r="N95" s="2" t="s">
        <v>1681</v>
      </c>
      <c r="O95" s="101"/>
      <c r="P95" s="2" t="s">
        <v>172</v>
      </c>
      <c r="Q95" s="2"/>
      <c r="R95" s="2"/>
      <c r="S95" s="2"/>
      <c r="T95" s="2"/>
      <c r="U95" s="92" t="s">
        <v>2874</v>
      </c>
      <c r="V95"/>
      <c r="W95"/>
    </row>
    <row r="96" spans="1:23" s="33" customFormat="1" ht="115.5">
      <c r="A96" s="90">
        <f t="shared" si="1"/>
        <v>91</v>
      </c>
      <c r="B96" s="2" t="s">
        <v>325</v>
      </c>
      <c r="C96" s="2" t="s">
        <v>913</v>
      </c>
      <c r="D96" s="2" t="s">
        <v>2875</v>
      </c>
      <c r="E96" s="2" t="s">
        <v>2875</v>
      </c>
      <c r="F96" s="2" t="s">
        <v>157</v>
      </c>
      <c r="G96" s="2" t="s">
        <v>158</v>
      </c>
      <c r="H96" s="2" t="s">
        <v>188</v>
      </c>
      <c r="I96" s="2" t="s">
        <v>254</v>
      </c>
      <c r="J96" s="2" t="s">
        <v>2845</v>
      </c>
      <c r="K96" s="2"/>
      <c r="L96" s="101">
        <v>45845</v>
      </c>
      <c r="M96" s="2" t="s">
        <v>2744</v>
      </c>
      <c r="N96" s="2" t="s">
        <v>1681</v>
      </c>
      <c r="O96" s="101"/>
      <c r="P96" s="2" t="s">
        <v>172</v>
      </c>
      <c r="Q96" s="2"/>
      <c r="R96" s="2"/>
      <c r="S96" s="2"/>
      <c r="T96" s="2"/>
      <c r="U96" s="92" t="s">
        <v>2876</v>
      </c>
      <c r="V96"/>
      <c r="W96"/>
    </row>
    <row r="97" spans="1:23" s="33" customFormat="1" ht="115.5">
      <c r="A97" s="90">
        <f t="shared" si="1"/>
        <v>92</v>
      </c>
      <c r="B97" s="2" t="s">
        <v>325</v>
      </c>
      <c r="C97" s="2" t="s">
        <v>915</v>
      </c>
      <c r="D97" s="2" t="s">
        <v>2877</v>
      </c>
      <c r="E97" s="2" t="s">
        <v>2877</v>
      </c>
      <c r="F97" s="2" t="s">
        <v>157</v>
      </c>
      <c r="G97" s="2" t="s">
        <v>158</v>
      </c>
      <c r="H97" s="2" t="s">
        <v>188</v>
      </c>
      <c r="I97" s="2" t="s">
        <v>254</v>
      </c>
      <c r="J97" s="2" t="s">
        <v>2845</v>
      </c>
      <c r="K97" s="2"/>
      <c r="L97" s="101">
        <v>45845</v>
      </c>
      <c r="M97" s="2" t="s">
        <v>2794</v>
      </c>
      <c r="N97" s="2" t="s">
        <v>1681</v>
      </c>
      <c r="O97" s="101"/>
      <c r="P97" s="2" t="s">
        <v>172</v>
      </c>
      <c r="Q97" s="2"/>
      <c r="R97" s="2"/>
      <c r="S97" s="2"/>
      <c r="T97" s="2"/>
      <c r="U97" s="92" t="s">
        <v>2878</v>
      </c>
      <c r="V97"/>
      <c r="W97"/>
    </row>
    <row r="98" spans="1:23" s="33" customFormat="1" ht="409.6">
      <c r="A98" s="90">
        <f t="shared" si="1"/>
        <v>93</v>
      </c>
      <c r="B98" s="2" t="s">
        <v>325</v>
      </c>
      <c r="C98" s="2" t="s">
        <v>920</v>
      </c>
      <c r="D98" s="2" t="s">
        <v>2879</v>
      </c>
      <c r="E98" s="2" t="s">
        <v>2879</v>
      </c>
      <c r="F98" s="2" t="s">
        <v>157</v>
      </c>
      <c r="G98" s="2" t="s">
        <v>158</v>
      </c>
      <c r="H98" s="2" t="s">
        <v>188</v>
      </c>
      <c r="I98" s="2" t="s">
        <v>254</v>
      </c>
      <c r="J98" s="2" t="s">
        <v>2845</v>
      </c>
      <c r="K98" s="2"/>
      <c r="L98" s="101">
        <v>45845</v>
      </c>
      <c r="M98" s="2" t="s">
        <v>2744</v>
      </c>
      <c r="N98" s="2" t="s">
        <v>1681</v>
      </c>
      <c r="O98" s="101">
        <v>45790</v>
      </c>
      <c r="P98" s="2" t="s">
        <v>172</v>
      </c>
      <c r="Q98" s="2" t="s">
        <v>2850</v>
      </c>
      <c r="R98" s="2" t="s">
        <v>2880</v>
      </c>
      <c r="S98" s="2" t="s">
        <v>2881</v>
      </c>
      <c r="T98" s="2" t="s">
        <v>1486</v>
      </c>
      <c r="U98" s="92"/>
      <c r="V98"/>
      <c r="W98"/>
    </row>
    <row r="99" spans="1:23" s="33" customFormat="1" ht="115.5">
      <c r="A99" s="90">
        <f t="shared" si="1"/>
        <v>94</v>
      </c>
      <c r="B99" s="2" t="s">
        <v>325</v>
      </c>
      <c r="C99" s="2" t="s">
        <v>924</v>
      </c>
      <c r="D99" s="2" t="s">
        <v>2882</v>
      </c>
      <c r="E99" s="2" t="s">
        <v>2882</v>
      </c>
      <c r="F99" s="2" t="s">
        <v>157</v>
      </c>
      <c r="G99" s="2" t="s">
        <v>158</v>
      </c>
      <c r="H99" s="2" t="s">
        <v>188</v>
      </c>
      <c r="I99" s="2" t="s">
        <v>254</v>
      </c>
      <c r="J99" s="2" t="s">
        <v>2845</v>
      </c>
      <c r="K99" s="2"/>
      <c r="L99" s="101">
        <v>45845</v>
      </c>
      <c r="M99" s="2" t="s">
        <v>2744</v>
      </c>
      <c r="N99" s="2" t="s">
        <v>1681</v>
      </c>
      <c r="O99" s="101"/>
      <c r="P99" s="2" t="s">
        <v>233</v>
      </c>
      <c r="Q99" s="2" t="s">
        <v>2883</v>
      </c>
      <c r="R99" s="2" t="s">
        <v>2884</v>
      </c>
      <c r="S99" s="2"/>
      <c r="T99" s="2"/>
      <c r="U99" s="92" t="s">
        <v>2885</v>
      </c>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ySplit="5" topLeftCell="A6" activePane="bottomLeft" state="frozen"/>
      <selection pane="bottomLeft" activeCell="D20" sqref="D20"/>
      <selection activeCell="J1985" sqref="J1985"/>
    </sheetView>
  </sheetViews>
  <sheetFormatPr defaultColWidth="11.42578125" defaultRowHeight="13.9"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1">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1">
      <c r="A3" s="126" t="s">
        <v>2886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4.75">
      <c r="A6" s="90">
        <v>1</v>
      </c>
      <c r="B6" s="2" t="s">
        <v>325</v>
      </c>
      <c r="C6" s="2" t="s">
        <v>900</v>
      </c>
      <c r="D6" s="2" t="s">
        <v>2147</v>
      </c>
      <c r="E6" s="2" t="s">
        <v>2147</v>
      </c>
      <c r="F6" s="2" t="s">
        <v>157</v>
      </c>
      <c r="G6" s="2" t="s">
        <v>158</v>
      </c>
      <c r="H6" s="2" t="s">
        <v>188</v>
      </c>
      <c r="I6" s="2" t="s">
        <v>249</v>
      </c>
      <c r="J6" s="2" t="s">
        <v>101</v>
      </c>
      <c r="K6" s="2"/>
      <c r="L6" s="101">
        <v>45807</v>
      </c>
      <c r="M6" s="2" t="s">
        <v>2887</v>
      </c>
      <c r="N6" s="2" t="s">
        <v>2888</v>
      </c>
      <c r="O6" s="101">
        <v>45797</v>
      </c>
      <c r="P6" s="2" t="s">
        <v>172</v>
      </c>
      <c r="Q6" s="2" t="s">
        <v>2889</v>
      </c>
      <c r="R6" s="2" t="s">
        <v>2890</v>
      </c>
      <c r="S6" s="2" t="s">
        <v>2891</v>
      </c>
      <c r="T6" s="2" t="s">
        <v>2892</v>
      </c>
      <c r="U6" s="92"/>
      <c r="V6"/>
      <c r="W6"/>
      <c r="XFA6" s="37"/>
      <c r="XFB6" s="3"/>
    </row>
    <row r="7" spans="1:23 16381:16382" s="33" customFormat="1" ht="144.75">
      <c r="A7" s="90">
        <f>+A6+1</f>
        <v>2</v>
      </c>
      <c r="B7" s="2" t="s">
        <v>325</v>
      </c>
      <c r="C7" s="2" t="s">
        <v>925</v>
      </c>
      <c r="D7" s="2" t="s">
        <v>1043</v>
      </c>
      <c r="E7" s="2" t="s">
        <v>1043</v>
      </c>
      <c r="F7" s="2" t="s">
        <v>157</v>
      </c>
      <c r="G7" s="2" t="s">
        <v>158</v>
      </c>
      <c r="H7" s="2" t="s">
        <v>188</v>
      </c>
      <c r="I7" s="2" t="s">
        <v>249</v>
      </c>
      <c r="J7" s="2" t="s">
        <v>101</v>
      </c>
      <c r="K7" s="2"/>
      <c r="L7" s="101">
        <v>45807</v>
      </c>
      <c r="M7" s="2" t="s">
        <v>2887</v>
      </c>
      <c r="N7" s="2" t="s">
        <v>2888</v>
      </c>
      <c r="O7" s="101">
        <v>45859</v>
      </c>
      <c r="P7" s="2" t="s">
        <v>172</v>
      </c>
      <c r="Q7" s="2" t="s">
        <v>2889</v>
      </c>
      <c r="R7" s="2" t="s">
        <v>2893</v>
      </c>
      <c r="S7" s="2" t="s">
        <v>2894</v>
      </c>
      <c r="T7" s="2" t="s">
        <v>2895</v>
      </c>
      <c r="U7" s="92"/>
      <c r="V7"/>
      <c r="W7"/>
      <c r="XFA7" s="37"/>
      <c r="XFB7" s="3"/>
    </row>
    <row r="8" spans="1:23 16381:16382" s="33" customFormat="1" ht="144.75">
      <c r="A8" s="90">
        <f t="shared" ref="A8:A71" si="0">+A7+1</f>
        <v>3</v>
      </c>
      <c r="B8" s="2" t="s">
        <v>325</v>
      </c>
      <c r="C8" s="2" t="s">
        <v>909</v>
      </c>
      <c r="D8" s="2" t="s">
        <v>2171</v>
      </c>
      <c r="E8" s="2" t="s">
        <v>2171</v>
      </c>
      <c r="F8" s="2" t="s">
        <v>157</v>
      </c>
      <c r="G8" s="2" t="s">
        <v>158</v>
      </c>
      <c r="H8" s="2" t="s">
        <v>188</v>
      </c>
      <c r="I8" s="2" t="s">
        <v>249</v>
      </c>
      <c r="J8" s="2" t="s">
        <v>101</v>
      </c>
      <c r="K8" s="2"/>
      <c r="L8" s="101">
        <v>45807</v>
      </c>
      <c r="M8" s="2" t="s">
        <v>2887</v>
      </c>
      <c r="N8" s="2" t="s">
        <v>2888</v>
      </c>
      <c r="O8" s="101">
        <v>45820</v>
      </c>
      <c r="P8" s="2" t="s">
        <v>172</v>
      </c>
      <c r="Q8" s="2" t="s">
        <v>2889</v>
      </c>
      <c r="R8" s="2" t="s">
        <v>2896</v>
      </c>
      <c r="S8" s="2" t="s">
        <v>2897</v>
      </c>
      <c r="T8" s="2" t="s">
        <v>2898</v>
      </c>
      <c r="U8" s="92"/>
      <c r="V8"/>
      <c r="W8"/>
      <c r="XFA8" s="37"/>
      <c r="XFB8" s="3"/>
    </row>
    <row r="9" spans="1:23 16381:16382" s="33" customFormat="1" ht="144.75">
      <c r="A9" s="90">
        <f t="shared" si="0"/>
        <v>4</v>
      </c>
      <c r="B9" s="2" t="s">
        <v>325</v>
      </c>
      <c r="C9" s="2" t="s">
        <v>910</v>
      </c>
      <c r="D9" s="2" t="s">
        <v>1656</v>
      </c>
      <c r="E9" s="2" t="s">
        <v>1656</v>
      </c>
      <c r="F9" s="2" t="s">
        <v>157</v>
      </c>
      <c r="G9" s="2" t="s">
        <v>158</v>
      </c>
      <c r="H9" s="2" t="s">
        <v>188</v>
      </c>
      <c r="I9" s="2" t="s">
        <v>249</v>
      </c>
      <c r="J9" s="2" t="s">
        <v>101</v>
      </c>
      <c r="K9" s="2"/>
      <c r="L9" s="101">
        <v>45811</v>
      </c>
      <c r="M9" s="2" t="s">
        <v>2887</v>
      </c>
      <c r="N9" s="2" t="s">
        <v>2888</v>
      </c>
      <c r="O9" s="101">
        <v>45811</v>
      </c>
      <c r="P9" s="2" t="s">
        <v>172</v>
      </c>
      <c r="Q9" s="2" t="s">
        <v>2889</v>
      </c>
      <c r="R9" s="2" t="s">
        <v>2899</v>
      </c>
      <c r="S9" s="2" t="s">
        <v>2900</v>
      </c>
      <c r="T9" s="2" t="s">
        <v>2901</v>
      </c>
      <c r="U9" s="92"/>
      <c r="V9"/>
      <c r="W9"/>
      <c r="XFA9" s="37"/>
      <c r="XFB9" s="3"/>
    </row>
    <row r="10" spans="1:23 16381:16382" s="33" customFormat="1" ht="144.75">
      <c r="A10" s="90">
        <f t="shared" si="0"/>
        <v>5</v>
      </c>
      <c r="B10" s="2" t="s">
        <v>325</v>
      </c>
      <c r="C10" s="2" t="s">
        <v>909</v>
      </c>
      <c r="D10" s="2" t="s">
        <v>1647</v>
      </c>
      <c r="E10" s="2" t="s">
        <v>1647</v>
      </c>
      <c r="F10" s="2" t="s">
        <v>157</v>
      </c>
      <c r="G10" s="2" t="s">
        <v>158</v>
      </c>
      <c r="H10" s="2" t="s">
        <v>188</v>
      </c>
      <c r="I10" s="2" t="s">
        <v>249</v>
      </c>
      <c r="J10" s="2" t="s">
        <v>101</v>
      </c>
      <c r="K10" s="2"/>
      <c r="L10" s="101">
        <v>45929</v>
      </c>
      <c r="M10" s="2" t="s">
        <v>2887</v>
      </c>
      <c r="N10" s="2" t="s">
        <v>2888</v>
      </c>
      <c r="O10" s="101"/>
      <c r="P10" s="2"/>
      <c r="Q10" s="2"/>
      <c r="R10" s="2"/>
      <c r="S10" s="2"/>
      <c r="T10" s="2"/>
      <c r="U10" s="92" t="s">
        <v>2902</v>
      </c>
      <c r="V10"/>
      <c r="W10"/>
      <c r="XFA10" s="37"/>
      <c r="XFB10" s="3"/>
    </row>
    <row r="11" spans="1:23 16381:16382" s="33" customFormat="1" ht="144.75">
      <c r="A11" s="90">
        <f t="shared" si="0"/>
        <v>6</v>
      </c>
      <c r="B11" s="2" t="s">
        <v>325</v>
      </c>
      <c r="C11" s="2" t="s">
        <v>911</v>
      </c>
      <c r="D11" s="2" t="s">
        <v>2198</v>
      </c>
      <c r="E11" s="2" t="s">
        <v>2198</v>
      </c>
      <c r="F11" s="2" t="s">
        <v>157</v>
      </c>
      <c r="G11" s="2" t="s">
        <v>158</v>
      </c>
      <c r="H11" s="2" t="s">
        <v>188</v>
      </c>
      <c r="I11" s="2" t="s">
        <v>249</v>
      </c>
      <c r="J11" s="2" t="s">
        <v>101</v>
      </c>
      <c r="K11" s="2"/>
      <c r="L11" s="101">
        <v>45807</v>
      </c>
      <c r="M11" s="2" t="s">
        <v>2887</v>
      </c>
      <c r="N11" s="2" t="s">
        <v>2888</v>
      </c>
      <c r="O11" s="101">
        <v>45784</v>
      </c>
      <c r="P11" s="2" t="s">
        <v>172</v>
      </c>
      <c r="Q11" s="2" t="s">
        <v>2889</v>
      </c>
      <c r="R11" s="2" t="s">
        <v>2903</v>
      </c>
      <c r="S11" s="2" t="s">
        <v>2904</v>
      </c>
      <c r="T11" s="2" t="s">
        <v>2905</v>
      </c>
      <c r="U11" s="92"/>
      <c r="V11"/>
      <c r="W11"/>
      <c r="XFA11" s="37"/>
      <c r="XFB11" s="3"/>
    </row>
    <row r="12" spans="1:23 16381:16382" s="33" customFormat="1" ht="144.75">
      <c r="A12" s="90">
        <f t="shared" si="0"/>
        <v>7</v>
      </c>
      <c r="B12" s="2" t="s">
        <v>325</v>
      </c>
      <c r="C12" s="2" t="s">
        <v>905</v>
      </c>
      <c r="D12" s="2" t="s">
        <v>2906</v>
      </c>
      <c r="E12" s="2" t="s">
        <v>2906</v>
      </c>
      <c r="F12" s="2" t="s">
        <v>157</v>
      </c>
      <c r="G12" s="2" t="s">
        <v>158</v>
      </c>
      <c r="H12" s="2" t="s">
        <v>188</v>
      </c>
      <c r="I12" s="2" t="s">
        <v>249</v>
      </c>
      <c r="J12" s="2" t="s">
        <v>101</v>
      </c>
      <c r="K12" s="2"/>
      <c r="L12" s="101">
        <v>45929</v>
      </c>
      <c r="M12" s="2" t="s">
        <v>2887</v>
      </c>
      <c r="N12" s="2" t="s">
        <v>2888</v>
      </c>
      <c r="O12" s="101"/>
      <c r="P12" s="2"/>
      <c r="Q12" s="2"/>
      <c r="R12" s="2"/>
      <c r="S12" s="2"/>
      <c r="T12" s="2"/>
      <c r="U12" s="92" t="s">
        <v>2902</v>
      </c>
      <c r="V12"/>
      <c r="W12"/>
      <c r="XFA12" s="37"/>
      <c r="XFB12" s="3"/>
    </row>
    <row r="13" spans="1:23 16381:16382" s="33" customFormat="1" ht="144.75">
      <c r="A13" s="90">
        <f t="shared" si="0"/>
        <v>8</v>
      </c>
      <c r="B13" s="2" t="s">
        <v>325</v>
      </c>
      <c r="C13" s="2" t="s">
        <v>903</v>
      </c>
      <c r="D13" s="2" t="s">
        <v>2149</v>
      </c>
      <c r="E13" s="2" t="s">
        <v>2149</v>
      </c>
      <c r="F13" s="2" t="s">
        <v>157</v>
      </c>
      <c r="G13" s="2" t="s">
        <v>158</v>
      </c>
      <c r="H13" s="2" t="s">
        <v>188</v>
      </c>
      <c r="I13" s="2" t="s">
        <v>249</v>
      </c>
      <c r="J13" s="2" t="s">
        <v>101</v>
      </c>
      <c r="K13" s="2"/>
      <c r="L13" s="101">
        <v>45807</v>
      </c>
      <c r="M13" s="2" t="s">
        <v>2887</v>
      </c>
      <c r="N13" s="2" t="s">
        <v>2888</v>
      </c>
      <c r="O13" s="101">
        <v>45771</v>
      </c>
      <c r="P13" s="2" t="s">
        <v>172</v>
      </c>
      <c r="Q13" s="2" t="s">
        <v>2889</v>
      </c>
      <c r="R13" s="2" t="s">
        <v>2907</v>
      </c>
      <c r="S13" s="2" t="s">
        <v>2908</v>
      </c>
      <c r="T13" s="2" t="s">
        <v>2909</v>
      </c>
      <c r="U13" s="92"/>
      <c r="V13"/>
      <c r="W13"/>
      <c r="XFA13" s="37"/>
      <c r="XFB13" s="3"/>
    </row>
    <row r="14" spans="1:23 16381:16382" s="33" customFormat="1" ht="144.75">
      <c r="A14" s="90">
        <f t="shared" si="0"/>
        <v>9</v>
      </c>
      <c r="B14" s="2" t="s">
        <v>325</v>
      </c>
      <c r="C14" s="2" t="s">
        <v>926</v>
      </c>
      <c r="D14" s="2" t="s">
        <v>2910</v>
      </c>
      <c r="E14" s="2" t="s">
        <v>2910</v>
      </c>
      <c r="F14" s="2" t="s">
        <v>157</v>
      </c>
      <c r="G14" s="2" t="s">
        <v>158</v>
      </c>
      <c r="H14" s="2" t="s">
        <v>188</v>
      </c>
      <c r="I14" s="2" t="s">
        <v>249</v>
      </c>
      <c r="J14" s="2" t="s">
        <v>101</v>
      </c>
      <c r="K14" s="2"/>
      <c r="L14" s="101">
        <v>45807</v>
      </c>
      <c r="M14" s="2" t="s">
        <v>2887</v>
      </c>
      <c r="N14" s="2" t="s">
        <v>2888</v>
      </c>
      <c r="O14" s="101">
        <v>45784</v>
      </c>
      <c r="P14" s="2" t="s">
        <v>172</v>
      </c>
      <c r="Q14" s="2" t="s">
        <v>2889</v>
      </c>
      <c r="R14" s="2" t="s">
        <v>2911</v>
      </c>
      <c r="S14" s="2" t="s">
        <v>2912</v>
      </c>
      <c r="T14" s="2" t="s">
        <v>2913</v>
      </c>
      <c r="U14" s="92"/>
      <c r="V14"/>
      <c r="W14"/>
      <c r="XFA14" s="37"/>
      <c r="XFB14" s="3"/>
    </row>
    <row r="15" spans="1:23 16381:16382" s="33" customFormat="1" ht="144.75">
      <c r="A15" s="90">
        <f t="shared" si="0"/>
        <v>10</v>
      </c>
      <c r="B15" s="2" t="s">
        <v>325</v>
      </c>
      <c r="C15" s="2" t="s">
        <v>922</v>
      </c>
      <c r="D15" s="2" t="s">
        <v>2914</v>
      </c>
      <c r="E15" s="2" t="s">
        <v>1609</v>
      </c>
      <c r="F15" s="2" t="s">
        <v>157</v>
      </c>
      <c r="G15" s="2" t="s">
        <v>158</v>
      </c>
      <c r="H15" s="2" t="s">
        <v>188</v>
      </c>
      <c r="I15" s="2" t="s">
        <v>249</v>
      </c>
      <c r="J15" s="2" t="s">
        <v>101</v>
      </c>
      <c r="K15" s="2"/>
      <c r="L15" s="101">
        <v>45929</v>
      </c>
      <c r="M15" s="2" t="s">
        <v>2887</v>
      </c>
      <c r="N15" s="2" t="s">
        <v>2888</v>
      </c>
      <c r="O15" s="101"/>
      <c r="P15" s="2"/>
      <c r="Q15" s="2"/>
      <c r="R15" s="2"/>
      <c r="S15" s="2"/>
      <c r="T15" s="2"/>
      <c r="U15" s="92" t="s">
        <v>2902</v>
      </c>
      <c r="V15"/>
      <c r="W15"/>
      <c r="XFA15" s="37"/>
      <c r="XFB15" s="3"/>
    </row>
    <row r="16" spans="1:23 16381:16382" s="33" customFormat="1" ht="260.25">
      <c r="A16" s="90">
        <f t="shared" si="0"/>
        <v>11</v>
      </c>
      <c r="B16" s="2" t="s">
        <v>325</v>
      </c>
      <c r="C16" s="2" t="s">
        <v>900</v>
      </c>
      <c r="D16" s="2" t="s">
        <v>2915</v>
      </c>
      <c r="E16" s="2" t="s">
        <v>2915</v>
      </c>
      <c r="F16" s="2" t="s">
        <v>157</v>
      </c>
      <c r="G16" s="2" t="s">
        <v>158</v>
      </c>
      <c r="H16" s="2" t="s">
        <v>169</v>
      </c>
      <c r="I16" s="2" t="s">
        <v>238</v>
      </c>
      <c r="J16" s="2" t="s">
        <v>239</v>
      </c>
      <c r="K16" s="2"/>
      <c r="L16" s="101">
        <v>45797</v>
      </c>
      <c r="M16" s="2" t="s">
        <v>2916</v>
      </c>
      <c r="N16" s="2" t="s">
        <v>1681</v>
      </c>
      <c r="O16" s="101">
        <v>45807</v>
      </c>
      <c r="P16" s="2" t="s">
        <v>243</v>
      </c>
      <c r="Q16" s="2" t="s">
        <v>2917</v>
      </c>
      <c r="R16" s="2" t="s">
        <v>2918</v>
      </c>
      <c r="S16" s="2" t="s">
        <v>2919</v>
      </c>
      <c r="T16" s="2" t="s">
        <v>1740</v>
      </c>
      <c r="U16" s="92"/>
      <c r="V16"/>
      <c r="W16"/>
      <c r="XFA16" s="37"/>
      <c r="XFB16" s="3"/>
    </row>
    <row r="17" spans="1:23" s="33" customFormat="1" ht="231">
      <c r="A17" s="90">
        <f t="shared" si="0"/>
        <v>12</v>
      </c>
      <c r="B17" s="2" t="s">
        <v>325</v>
      </c>
      <c r="C17" s="2" t="s">
        <v>901</v>
      </c>
      <c r="D17" s="2" t="s">
        <v>2920</v>
      </c>
      <c r="E17" s="2" t="s">
        <v>2920</v>
      </c>
      <c r="F17" s="2" t="s">
        <v>157</v>
      </c>
      <c r="G17" s="2" t="s">
        <v>158</v>
      </c>
      <c r="H17" s="2" t="s">
        <v>169</v>
      </c>
      <c r="I17" s="2" t="s">
        <v>238</v>
      </c>
      <c r="J17" s="2" t="s">
        <v>239</v>
      </c>
      <c r="K17" s="2"/>
      <c r="L17" s="101">
        <v>45797</v>
      </c>
      <c r="M17" s="2" t="s">
        <v>2916</v>
      </c>
      <c r="N17" s="2" t="s">
        <v>1681</v>
      </c>
      <c r="O17" s="101"/>
      <c r="P17" s="2" t="s">
        <v>233</v>
      </c>
      <c r="Q17" s="2" t="s">
        <v>2921</v>
      </c>
      <c r="R17" s="2" t="s">
        <v>2922</v>
      </c>
      <c r="S17" s="2"/>
      <c r="T17" s="2"/>
      <c r="U17" s="92" t="s">
        <v>2923</v>
      </c>
      <c r="V17"/>
      <c r="W17"/>
    </row>
    <row r="18" spans="1:23" s="33" customFormat="1" ht="245.25">
      <c r="A18" s="90">
        <f t="shared" si="0"/>
        <v>13</v>
      </c>
      <c r="B18" s="2" t="s">
        <v>325</v>
      </c>
      <c r="C18" s="2" t="s">
        <v>902</v>
      </c>
      <c r="D18" s="2" t="s">
        <v>2247</v>
      </c>
      <c r="E18" s="2" t="s">
        <v>2247</v>
      </c>
      <c r="F18" s="2" t="s">
        <v>157</v>
      </c>
      <c r="G18" s="2" t="s">
        <v>158</v>
      </c>
      <c r="H18" s="2" t="s">
        <v>169</v>
      </c>
      <c r="I18" s="2" t="s">
        <v>238</v>
      </c>
      <c r="J18" s="2" t="s">
        <v>239</v>
      </c>
      <c r="K18" s="2"/>
      <c r="L18" s="101">
        <v>45797</v>
      </c>
      <c r="M18" s="2" t="s">
        <v>2916</v>
      </c>
      <c r="N18" s="2" t="s">
        <v>1681</v>
      </c>
      <c r="O18" s="101"/>
      <c r="P18" s="2" t="s">
        <v>233</v>
      </c>
      <c r="Q18" s="2" t="s">
        <v>2924</v>
      </c>
      <c r="R18" s="2" t="s">
        <v>2925</v>
      </c>
      <c r="S18" s="2"/>
      <c r="T18" s="2"/>
      <c r="U18" s="92" t="s">
        <v>2926</v>
      </c>
      <c r="V18"/>
      <c r="W18"/>
    </row>
    <row r="19" spans="1:23" s="33" customFormat="1" ht="245.25">
      <c r="A19" s="90">
        <f t="shared" si="0"/>
        <v>14</v>
      </c>
      <c r="B19" s="2" t="s">
        <v>325</v>
      </c>
      <c r="C19" s="2" t="s">
        <v>903</v>
      </c>
      <c r="D19" s="2" t="s">
        <v>2112</v>
      </c>
      <c r="E19" s="2" t="s">
        <v>2112</v>
      </c>
      <c r="F19" s="2" t="s">
        <v>157</v>
      </c>
      <c r="G19" s="2" t="s">
        <v>158</v>
      </c>
      <c r="H19" s="2" t="s">
        <v>169</v>
      </c>
      <c r="I19" s="2" t="s">
        <v>238</v>
      </c>
      <c r="J19" s="2" t="s">
        <v>239</v>
      </c>
      <c r="K19" s="2"/>
      <c r="L19" s="101">
        <v>45797</v>
      </c>
      <c r="M19" s="2" t="s">
        <v>2916</v>
      </c>
      <c r="N19" s="2" t="s">
        <v>1681</v>
      </c>
      <c r="O19" s="101">
        <v>45770</v>
      </c>
      <c r="P19" s="2" t="s">
        <v>172</v>
      </c>
      <c r="Q19" s="2" t="s">
        <v>2927</v>
      </c>
      <c r="R19" s="2" t="s">
        <v>2928</v>
      </c>
      <c r="S19" s="2" t="s">
        <v>2929</v>
      </c>
      <c r="T19" s="2" t="s">
        <v>1740</v>
      </c>
      <c r="U19" s="92"/>
      <c r="V19"/>
      <c r="W19"/>
    </row>
    <row r="20" spans="1:23" s="33" customFormat="1" ht="159">
      <c r="A20" s="90">
        <f t="shared" si="0"/>
        <v>15</v>
      </c>
      <c r="B20" s="2" t="s">
        <v>325</v>
      </c>
      <c r="C20" s="2" t="s">
        <v>905</v>
      </c>
      <c r="D20" s="2" t="s">
        <v>2930</v>
      </c>
      <c r="E20" s="2" t="s">
        <v>2930</v>
      </c>
      <c r="F20" s="2" t="s">
        <v>157</v>
      </c>
      <c r="G20" s="2" t="s">
        <v>158</v>
      </c>
      <c r="H20" s="2" t="s">
        <v>169</v>
      </c>
      <c r="I20" s="2" t="s">
        <v>238</v>
      </c>
      <c r="J20" s="2" t="s">
        <v>239</v>
      </c>
      <c r="K20" s="2"/>
      <c r="L20" s="101">
        <v>45797</v>
      </c>
      <c r="M20" s="2" t="s">
        <v>2916</v>
      </c>
      <c r="N20" s="2" t="s">
        <v>1681</v>
      </c>
      <c r="O20" s="101"/>
      <c r="P20" s="2" t="s">
        <v>172</v>
      </c>
      <c r="Q20" s="2"/>
      <c r="R20" s="2"/>
      <c r="S20" s="2"/>
      <c r="T20" s="2"/>
      <c r="U20" s="92" t="s">
        <v>2931</v>
      </c>
      <c r="V20"/>
      <c r="W20"/>
    </row>
    <row r="21" spans="1:23" s="33" customFormat="1" ht="188.25">
      <c r="A21" s="90">
        <f t="shared" si="0"/>
        <v>16</v>
      </c>
      <c r="B21" s="2" t="s">
        <v>325</v>
      </c>
      <c r="C21" s="2" t="s">
        <v>906</v>
      </c>
      <c r="D21" s="2" t="s">
        <v>1695</v>
      </c>
      <c r="E21" s="2" t="s">
        <v>1695</v>
      </c>
      <c r="F21" s="2" t="s">
        <v>157</v>
      </c>
      <c r="G21" s="2" t="s">
        <v>158</v>
      </c>
      <c r="H21" s="2" t="s">
        <v>169</v>
      </c>
      <c r="I21" s="2" t="s">
        <v>238</v>
      </c>
      <c r="J21" s="2" t="s">
        <v>239</v>
      </c>
      <c r="K21" s="2"/>
      <c r="L21" s="101">
        <v>45797</v>
      </c>
      <c r="M21" s="2" t="s">
        <v>2916</v>
      </c>
      <c r="N21" s="2" t="s">
        <v>1681</v>
      </c>
      <c r="O21" s="101">
        <v>45840</v>
      </c>
      <c r="P21" s="2" t="s">
        <v>233</v>
      </c>
      <c r="Q21" s="2" t="s">
        <v>2932</v>
      </c>
      <c r="R21" s="2" t="s">
        <v>2933</v>
      </c>
      <c r="S21" s="2" t="s">
        <v>2934</v>
      </c>
      <c r="T21" s="2" t="s">
        <v>1740</v>
      </c>
      <c r="U21" s="92"/>
      <c r="V21"/>
      <c r="W21"/>
    </row>
    <row r="22" spans="1:23" s="33" customFormat="1" ht="260.25">
      <c r="A22" s="90">
        <f t="shared" si="0"/>
        <v>17</v>
      </c>
      <c r="B22" s="2" t="s">
        <v>325</v>
      </c>
      <c r="C22" s="2" t="s">
        <v>909</v>
      </c>
      <c r="D22" s="2" t="s">
        <v>2935</v>
      </c>
      <c r="E22" s="2" t="s">
        <v>2935</v>
      </c>
      <c r="F22" s="2" t="s">
        <v>157</v>
      </c>
      <c r="G22" s="2" t="s">
        <v>158</v>
      </c>
      <c r="H22" s="2" t="s">
        <v>169</v>
      </c>
      <c r="I22" s="2" t="s">
        <v>238</v>
      </c>
      <c r="J22" s="2" t="s">
        <v>239</v>
      </c>
      <c r="K22" s="2"/>
      <c r="L22" s="101">
        <v>45797</v>
      </c>
      <c r="M22" s="2" t="s">
        <v>2916</v>
      </c>
      <c r="N22" s="2" t="s">
        <v>1681</v>
      </c>
      <c r="O22" s="101"/>
      <c r="P22" s="2" t="s">
        <v>233</v>
      </c>
      <c r="Q22" s="2" t="s">
        <v>2936</v>
      </c>
      <c r="R22" s="2" t="s">
        <v>2937</v>
      </c>
      <c r="S22" s="2"/>
      <c r="T22" s="2"/>
      <c r="U22" s="92" t="s">
        <v>2938</v>
      </c>
      <c r="V22"/>
      <c r="W22"/>
    </row>
    <row r="23" spans="1:23" s="33" customFormat="1" ht="201.75">
      <c r="A23" s="90">
        <f t="shared" si="0"/>
        <v>18</v>
      </c>
      <c r="B23" s="2" t="s">
        <v>325</v>
      </c>
      <c r="C23" s="2" t="s">
        <v>910</v>
      </c>
      <c r="D23" s="2" t="s">
        <v>2939</v>
      </c>
      <c r="E23" s="2" t="s">
        <v>2939</v>
      </c>
      <c r="F23" s="2" t="s">
        <v>157</v>
      </c>
      <c r="G23" s="2" t="s">
        <v>158</v>
      </c>
      <c r="H23" s="2" t="s">
        <v>169</v>
      </c>
      <c r="I23" s="2" t="s">
        <v>238</v>
      </c>
      <c r="J23" s="2" t="s">
        <v>239</v>
      </c>
      <c r="K23" s="2"/>
      <c r="L23" s="101">
        <v>45797</v>
      </c>
      <c r="M23" s="2" t="s">
        <v>2916</v>
      </c>
      <c r="N23" s="2" t="s">
        <v>1681</v>
      </c>
      <c r="O23" s="101">
        <v>45868</v>
      </c>
      <c r="P23" s="2" t="s">
        <v>233</v>
      </c>
      <c r="Q23" s="2" t="s">
        <v>2940</v>
      </c>
      <c r="R23" s="2" t="s">
        <v>2941</v>
      </c>
      <c r="S23" s="2" t="s">
        <v>2942</v>
      </c>
      <c r="T23" s="2" t="s">
        <v>1740</v>
      </c>
      <c r="U23" s="92"/>
      <c r="V23"/>
      <c r="W23"/>
    </row>
    <row r="24" spans="1:23" s="33" customFormat="1" ht="231">
      <c r="A24" s="90">
        <f t="shared" si="0"/>
        <v>19</v>
      </c>
      <c r="B24" s="2" t="s">
        <v>325</v>
      </c>
      <c r="C24" s="2" t="s">
        <v>373</v>
      </c>
      <c r="D24" s="2" t="s">
        <v>2943</v>
      </c>
      <c r="E24" s="2" t="s">
        <v>2943</v>
      </c>
      <c r="F24" s="2" t="s">
        <v>157</v>
      </c>
      <c r="G24" s="2" t="s">
        <v>158</v>
      </c>
      <c r="H24" s="2" t="s">
        <v>169</v>
      </c>
      <c r="I24" s="2" t="s">
        <v>238</v>
      </c>
      <c r="J24" s="2" t="s">
        <v>239</v>
      </c>
      <c r="K24" s="2"/>
      <c r="L24" s="101">
        <v>45797</v>
      </c>
      <c r="M24" s="2" t="s">
        <v>2916</v>
      </c>
      <c r="N24" s="2" t="s">
        <v>1681</v>
      </c>
      <c r="O24" s="101"/>
      <c r="P24" s="2" t="s">
        <v>233</v>
      </c>
      <c r="Q24" s="2" t="s">
        <v>2944</v>
      </c>
      <c r="R24" s="2" t="s">
        <v>2945</v>
      </c>
      <c r="S24" s="2"/>
      <c r="T24" s="2"/>
      <c r="U24" s="92" t="s">
        <v>2946</v>
      </c>
      <c r="V24"/>
      <c r="W24"/>
    </row>
    <row r="25" spans="1:23" s="33" customFormat="1" ht="245.25">
      <c r="A25" s="90">
        <f t="shared" si="0"/>
        <v>20</v>
      </c>
      <c r="B25" s="2" t="s">
        <v>325</v>
      </c>
      <c r="C25" s="2" t="s">
        <v>911</v>
      </c>
      <c r="D25" s="2" t="s">
        <v>2377</v>
      </c>
      <c r="E25" s="2" t="s">
        <v>2377</v>
      </c>
      <c r="F25" s="2" t="s">
        <v>157</v>
      </c>
      <c r="G25" s="2" t="s">
        <v>158</v>
      </c>
      <c r="H25" s="2" t="s">
        <v>169</v>
      </c>
      <c r="I25" s="2" t="s">
        <v>238</v>
      </c>
      <c r="J25" s="2" t="s">
        <v>239</v>
      </c>
      <c r="K25" s="2"/>
      <c r="L25" s="101">
        <v>45797</v>
      </c>
      <c r="M25" s="2" t="s">
        <v>2916</v>
      </c>
      <c r="N25" s="2" t="s">
        <v>1681</v>
      </c>
      <c r="O25" s="101">
        <v>45784</v>
      </c>
      <c r="P25" s="2" t="s">
        <v>172</v>
      </c>
      <c r="Q25" s="2" t="s">
        <v>2917</v>
      </c>
      <c r="R25" s="2" t="s">
        <v>2947</v>
      </c>
      <c r="S25" s="2" t="s">
        <v>2948</v>
      </c>
      <c r="T25" s="2" t="s">
        <v>1740</v>
      </c>
      <c r="U25" s="92"/>
      <c r="V25"/>
      <c r="W25"/>
    </row>
    <row r="26" spans="1:23" s="33" customFormat="1" ht="159">
      <c r="A26" s="90">
        <f t="shared" si="0"/>
        <v>21</v>
      </c>
      <c r="B26" s="2" t="s">
        <v>325</v>
      </c>
      <c r="C26" s="2" t="s">
        <v>906</v>
      </c>
      <c r="D26" s="2" t="s">
        <v>2334</v>
      </c>
      <c r="E26" s="2" t="s">
        <v>2334</v>
      </c>
      <c r="F26" s="2" t="s">
        <v>157</v>
      </c>
      <c r="G26" s="2" t="s">
        <v>158</v>
      </c>
      <c r="H26" s="2" t="s">
        <v>169</v>
      </c>
      <c r="I26" s="2" t="s">
        <v>238</v>
      </c>
      <c r="J26" s="2" t="s">
        <v>239</v>
      </c>
      <c r="K26" s="2"/>
      <c r="L26" s="101">
        <v>45797</v>
      </c>
      <c r="M26" s="2" t="s">
        <v>2916</v>
      </c>
      <c r="N26" s="2" t="s">
        <v>1681</v>
      </c>
      <c r="O26" s="101"/>
      <c r="P26" s="2" t="s">
        <v>172</v>
      </c>
      <c r="Q26" s="2"/>
      <c r="R26" s="2"/>
      <c r="S26" s="2"/>
      <c r="T26" s="2"/>
      <c r="U26" s="92" t="s">
        <v>2949</v>
      </c>
      <c r="V26"/>
      <c r="W26"/>
    </row>
    <row r="27" spans="1:23" s="33" customFormat="1" ht="159">
      <c r="A27" s="90">
        <f t="shared" si="0"/>
        <v>22</v>
      </c>
      <c r="B27" s="2" t="s">
        <v>325</v>
      </c>
      <c r="C27" s="2" t="s">
        <v>915</v>
      </c>
      <c r="D27" s="2" t="s">
        <v>2950</v>
      </c>
      <c r="E27" s="2" t="s">
        <v>2950</v>
      </c>
      <c r="F27" s="2" t="s">
        <v>157</v>
      </c>
      <c r="G27" s="2" t="s">
        <v>158</v>
      </c>
      <c r="H27" s="2" t="s">
        <v>169</v>
      </c>
      <c r="I27" s="2" t="s">
        <v>238</v>
      </c>
      <c r="J27" s="2" t="s">
        <v>239</v>
      </c>
      <c r="K27" s="2"/>
      <c r="L27" s="101">
        <v>45797</v>
      </c>
      <c r="M27" s="2" t="s">
        <v>2916</v>
      </c>
      <c r="N27" s="2" t="s">
        <v>1681</v>
      </c>
      <c r="O27" s="101"/>
      <c r="P27" s="2" t="s">
        <v>172</v>
      </c>
      <c r="Q27" s="2"/>
      <c r="R27" s="2"/>
      <c r="S27" s="2"/>
      <c r="T27" s="2"/>
      <c r="U27" s="92" t="s">
        <v>2951</v>
      </c>
      <c r="V27"/>
      <c r="W27"/>
    </row>
    <row r="28" spans="1:23" s="33" customFormat="1" ht="231">
      <c r="A28" s="90">
        <f t="shared" si="0"/>
        <v>23</v>
      </c>
      <c r="B28" s="2" t="s">
        <v>325</v>
      </c>
      <c r="C28" s="2" t="s">
        <v>919</v>
      </c>
      <c r="D28" s="2" t="s">
        <v>2288</v>
      </c>
      <c r="E28" s="2" t="s">
        <v>2288</v>
      </c>
      <c r="F28" s="2" t="s">
        <v>157</v>
      </c>
      <c r="G28" s="2" t="s">
        <v>158</v>
      </c>
      <c r="H28" s="2" t="s">
        <v>169</v>
      </c>
      <c r="I28" s="2" t="s">
        <v>238</v>
      </c>
      <c r="J28" s="2" t="s">
        <v>239</v>
      </c>
      <c r="K28" s="2"/>
      <c r="L28" s="101">
        <v>45797</v>
      </c>
      <c r="M28" s="2" t="s">
        <v>2916</v>
      </c>
      <c r="N28" s="2" t="s">
        <v>1681</v>
      </c>
      <c r="O28" s="101"/>
      <c r="P28" s="2" t="s">
        <v>233</v>
      </c>
      <c r="Q28" s="2" t="s">
        <v>2952</v>
      </c>
      <c r="R28" s="2" t="s">
        <v>2953</v>
      </c>
      <c r="S28" s="2"/>
      <c r="T28" s="2"/>
      <c r="U28" s="92" t="s">
        <v>2954</v>
      </c>
      <c r="V28"/>
      <c r="W28"/>
    </row>
    <row r="29" spans="1:23" s="33" customFormat="1" ht="260.25">
      <c r="A29" s="90">
        <f t="shared" si="0"/>
        <v>24</v>
      </c>
      <c r="B29" s="2" t="s">
        <v>325</v>
      </c>
      <c r="C29" s="2" t="s">
        <v>925</v>
      </c>
      <c r="D29" s="2" t="s">
        <v>2955</v>
      </c>
      <c r="E29" s="2" t="s">
        <v>2955</v>
      </c>
      <c r="F29" s="2" t="s">
        <v>157</v>
      </c>
      <c r="G29" s="2" t="s">
        <v>158</v>
      </c>
      <c r="H29" s="2" t="s">
        <v>169</v>
      </c>
      <c r="I29" s="2" t="s">
        <v>238</v>
      </c>
      <c r="J29" s="2" t="s">
        <v>239</v>
      </c>
      <c r="K29" s="2"/>
      <c r="L29" s="101">
        <v>45797</v>
      </c>
      <c r="M29" s="2" t="s">
        <v>2916</v>
      </c>
      <c r="N29" s="2" t="s">
        <v>1681</v>
      </c>
      <c r="O29" s="101">
        <v>45860</v>
      </c>
      <c r="P29" s="2" t="s">
        <v>243</v>
      </c>
      <c r="Q29" s="2" t="s">
        <v>2956</v>
      </c>
      <c r="R29" s="2" t="s">
        <v>2957</v>
      </c>
      <c r="S29" s="2" t="s">
        <v>2958</v>
      </c>
      <c r="T29" s="2" t="s">
        <v>1740</v>
      </c>
      <c r="U29" s="92"/>
      <c r="V29"/>
      <c r="W29"/>
    </row>
    <row r="30" spans="1:23" s="33" customFormat="1" ht="245.25">
      <c r="A30" s="90">
        <f t="shared" si="0"/>
        <v>25</v>
      </c>
      <c r="B30" s="2" t="s">
        <v>325</v>
      </c>
      <c r="C30" s="2" t="s">
        <v>931</v>
      </c>
      <c r="D30" s="2" t="s">
        <v>2959</v>
      </c>
      <c r="E30" s="2" t="s">
        <v>2959</v>
      </c>
      <c r="F30" s="2" t="s">
        <v>157</v>
      </c>
      <c r="G30" s="2" t="s">
        <v>158</v>
      </c>
      <c r="H30" s="2" t="s">
        <v>169</v>
      </c>
      <c r="I30" s="2" t="s">
        <v>238</v>
      </c>
      <c r="J30" s="2" t="s">
        <v>239</v>
      </c>
      <c r="K30" s="2"/>
      <c r="L30" s="101">
        <v>45797</v>
      </c>
      <c r="M30" s="2" t="s">
        <v>2916</v>
      </c>
      <c r="N30" s="2" t="s">
        <v>1681</v>
      </c>
      <c r="O30" s="101"/>
      <c r="P30" s="2" t="s">
        <v>233</v>
      </c>
      <c r="Q30" s="2" t="s">
        <v>2960</v>
      </c>
      <c r="R30" s="2" t="s">
        <v>2961</v>
      </c>
      <c r="S30" s="2"/>
      <c r="T30" s="2"/>
      <c r="U30" s="92" t="s">
        <v>2962</v>
      </c>
      <c r="V30"/>
      <c r="W30"/>
    </row>
    <row r="31" spans="1:23" s="33" customFormat="1" ht="260.25">
      <c r="A31" s="90">
        <f t="shared" si="0"/>
        <v>26</v>
      </c>
      <c r="B31" s="2" t="s">
        <v>325</v>
      </c>
      <c r="C31" s="2" t="s">
        <v>900</v>
      </c>
      <c r="D31" s="2" t="s">
        <v>2915</v>
      </c>
      <c r="E31" s="2" t="s">
        <v>2915</v>
      </c>
      <c r="F31" s="2" t="s">
        <v>157</v>
      </c>
      <c r="G31" s="2" t="s">
        <v>158</v>
      </c>
      <c r="H31" s="2" t="s">
        <v>186</v>
      </c>
      <c r="I31" s="2" t="s">
        <v>256</v>
      </c>
      <c r="J31" s="2" t="s">
        <v>105</v>
      </c>
      <c r="K31" s="2"/>
      <c r="L31" s="101">
        <v>45811</v>
      </c>
      <c r="M31" s="2" t="s">
        <v>2963</v>
      </c>
      <c r="N31" s="2" t="s">
        <v>1681</v>
      </c>
      <c r="O31" s="101">
        <v>45807</v>
      </c>
      <c r="P31" s="2" t="s">
        <v>243</v>
      </c>
      <c r="Q31" s="2" t="s">
        <v>2964</v>
      </c>
      <c r="R31" s="2" t="s">
        <v>2965</v>
      </c>
      <c r="S31" s="2" t="s">
        <v>2966</v>
      </c>
      <c r="T31" s="2" t="s">
        <v>1486</v>
      </c>
      <c r="U31" s="92"/>
      <c r="V31"/>
      <c r="W31"/>
    </row>
    <row r="32" spans="1:23" s="33" customFormat="1" ht="245.25">
      <c r="A32" s="90">
        <f t="shared" si="0"/>
        <v>27</v>
      </c>
      <c r="B32" s="2" t="s">
        <v>325</v>
      </c>
      <c r="C32" s="2" t="s">
        <v>901</v>
      </c>
      <c r="D32" s="2" t="s">
        <v>2920</v>
      </c>
      <c r="E32" s="2" t="s">
        <v>2920</v>
      </c>
      <c r="F32" s="2" t="s">
        <v>157</v>
      </c>
      <c r="G32" s="2" t="s">
        <v>158</v>
      </c>
      <c r="H32" s="2" t="s">
        <v>186</v>
      </c>
      <c r="I32" s="2" t="s">
        <v>256</v>
      </c>
      <c r="J32" s="2" t="s">
        <v>105</v>
      </c>
      <c r="K32" s="2"/>
      <c r="L32" s="101">
        <v>45811</v>
      </c>
      <c r="M32" s="2" t="s">
        <v>2963</v>
      </c>
      <c r="N32" s="2" t="s">
        <v>1681</v>
      </c>
      <c r="O32" s="101"/>
      <c r="P32" s="2" t="s">
        <v>233</v>
      </c>
      <c r="Q32" s="2" t="s">
        <v>2967</v>
      </c>
      <c r="R32" s="2" t="s">
        <v>2968</v>
      </c>
      <c r="S32" s="2"/>
      <c r="T32" s="2"/>
      <c r="U32" s="92" t="s">
        <v>2969</v>
      </c>
      <c r="V32"/>
      <c r="W32"/>
    </row>
    <row r="33" spans="1:23" s="33" customFormat="1" ht="260.25">
      <c r="A33" s="90">
        <f t="shared" si="0"/>
        <v>28</v>
      </c>
      <c r="B33" s="2" t="s">
        <v>325</v>
      </c>
      <c r="C33" s="2" t="s">
        <v>902</v>
      </c>
      <c r="D33" s="2" t="s">
        <v>2247</v>
      </c>
      <c r="E33" s="2" t="s">
        <v>2247</v>
      </c>
      <c r="F33" s="2" t="s">
        <v>157</v>
      </c>
      <c r="G33" s="2" t="s">
        <v>158</v>
      </c>
      <c r="H33" s="2" t="s">
        <v>186</v>
      </c>
      <c r="I33" s="2" t="s">
        <v>256</v>
      </c>
      <c r="J33" s="2" t="s">
        <v>105</v>
      </c>
      <c r="K33" s="2"/>
      <c r="L33" s="101">
        <v>45811</v>
      </c>
      <c r="M33" s="2" t="s">
        <v>2963</v>
      </c>
      <c r="N33" s="2" t="s">
        <v>1681</v>
      </c>
      <c r="O33" s="101"/>
      <c r="P33" s="2" t="s">
        <v>233</v>
      </c>
      <c r="Q33" s="2" t="s">
        <v>2970</v>
      </c>
      <c r="R33" s="2" t="s">
        <v>2971</v>
      </c>
      <c r="S33" s="2"/>
      <c r="T33" s="2"/>
      <c r="U33" s="92" t="s">
        <v>2972</v>
      </c>
      <c r="V33"/>
      <c r="W33"/>
    </row>
    <row r="34" spans="1:23" s="33" customFormat="1" ht="245.25">
      <c r="A34" s="90">
        <f t="shared" si="0"/>
        <v>29</v>
      </c>
      <c r="B34" s="2" t="s">
        <v>325</v>
      </c>
      <c r="C34" s="2" t="s">
        <v>903</v>
      </c>
      <c r="D34" s="2" t="s">
        <v>2112</v>
      </c>
      <c r="E34" s="2" t="s">
        <v>2112</v>
      </c>
      <c r="F34" s="2" t="s">
        <v>157</v>
      </c>
      <c r="G34" s="2" t="s">
        <v>158</v>
      </c>
      <c r="H34" s="2" t="s">
        <v>186</v>
      </c>
      <c r="I34" s="2" t="s">
        <v>256</v>
      </c>
      <c r="J34" s="2" t="s">
        <v>105</v>
      </c>
      <c r="K34" s="2"/>
      <c r="L34" s="101">
        <v>45811</v>
      </c>
      <c r="M34" s="2" t="s">
        <v>2963</v>
      </c>
      <c r="N34" s="2" t="s">
        <v>1681</v>
      </c>
      <c r="O34" s="101">
        <v>45770</v>
      </c>
      <c r="P34" s="2" t="s">
        <v>172</v>
      </c>
      <c r="Q34" s="2" t="s">
        <v>2964</v>
      </c>
      <c r="R34" s="2" t="s">
        <v>2973</v>
      </c>
      <c r="S34" s="2" t="s">
        <v>2974</v>
      </c>
      <c r="T34" s="2" t="s">
        <v>1486</v>
      </c>
      <c r="U34" s="92"/>
      <c r="V34"/>
      <c r="W34"/>
    </row>
    <row r="35" spans="1:23" s="33" customFormat="1" ht="130.5">
      <c r="A35" s="90">
        <f t="shared" si="0"/>
        <v>30</v>
      </c>
      <c r="B35" s="2" t="s">
        <v>325</v>
      </c>
      <c r="C35" s="2" t="s">
        <v>905</v>
      </c>
      <c r="D35" s="2" t="s">
        <v>2930</v>
      </c>
      <c r="E35" s="2" t="s">
        <v>2930</v>
      </c>
      <c r="F35" s="2" t="s">
        <v>157</v>
      </c>
      <c r="G35" s="2" t="s">
        <v>158</v>
      </c>
      <c r="H35" s="2" t="s">
        <v>186</v>
      </c>
      <c r="I35" s="2" t="s">
        <v>256</v>
      </c>
      <c r="J35" s="2" t="s">
        <v>105</v>
      </c>
      <c r="K35" s="2"/>
      <c r="L35" s="101">
        <v>45811</v>
      </c>
      <c r="M35" s="2" t="s">
        <v>2963</v>
      </c>
      <c r="N35" s="2" t="s">
        <v>1681</v>
      </c>
      <c r="O35" s="101"/>
      <c r="P35" s="2"/>
      <c r="Q35" s="2"/>
      <c r="R35" s="2"/>
      <c r="S35" s="2"/>
      <c r="T35" s="2"/>
      <c r="U35" s="92" t="s">
        <v>2975</v>
      </c>
      <c r="V35"/>
      <c r="W35"/>
    </row>
    <row r="36" spans="1:23" s="33" customFormat="1" ht="245.25">
      <c r="A36" s="90">
        <f t="shared" si="0"/>
        <v>31</v>
      </c>
      <c r="B36" s="2" t="s">
        <v>325</v>
      </c>
      <c r="C36" s="2" t="s">
        <v>906</v>
      </c>
      <c r="D36" s="2" t="s">
        <v>1695</v>
      </c>
      <c r="E36" s="2" t="s">
        <v>1695</v>
      </c>
      <c r="F36" s="2" t="s">
        <v>157</v>
      </c>
      <c r="G36" s="2" t="s">
        <v>158</v>
      </c>
      <c r="H36" s="2" t="s">
        <v>186</v>
      </c>
      <c r="I36" s="2" t="s">
        <v>256</v>
      </c>
      <c r="J36" s="2" t="s">
        <v>105</v>
      </c>
      <c r="K36" s="2"/>
      <c r="L36" s="101">
        <v>45811</v>
      </c>
      <c r="M36" s="2" t="s">
        <v>2963</v>
      </c>
      <c r="N36" s="2" t="s">
        <v>1681</v>
      </c>
      <c r="O36" s="101"/>
      <c r="P36" s="2" t="s">
        <v>233</v>
      </c>
      <c r="Q36" s="2" t="s">
        <v>2976</v>
      </c>
      <c r="R36" s="2" t="s">
        <v>2977</v>
      </c>
      <c r="S36" s="2"/>
      <c r="T36" s="2"/>
      <c r="U36" s="92" t="s">
        <v>2978</v>
      </c>
      <c r="V36"/>
      <c r="W36"/>
    </row>
    <row r="37" spans="1:23" s="33" customFormat="1" ht="260.25">
      <c r="A37" s="90">
        <f t="shared" si="0"/>
        <v>32</v>
      </c>
      <c r="B37" s="2" t="s">
        <v>325</v>
      </c>
      <c r="C37" s="2" t="s">
        <v>909</v>
      </c>
      <c r="D37" s="2" t="s">
        <v>2935</v>
      </c>
      <c r="E37" s="2" t="s">
        <v>2935</v>
      </c>
      <c r="F37" s="2" t="s">
        <v>157</v>
      </c>
      <c r="G37" s="2" t="s">
        <v>158</v>
      </c>
      <c r="H37" s="2" t="s">
        <v>186</v>
      </c>
      <c r="I37" s="2" t="s">
        <v>256</v>
      </c>
      <c r="J37" s="2" t="s">
        <v>105</v>
      </c>
      <c r="K37" s="2"/>
      <c r="L37" s="101">
        <v>45811</v>
      </c>
      <c r="M37" s="2" t="s">
        <v>2963</v>
      </c>
      <c r="N37" s="2" t="s">
        <v>1681</v>
      </c>
      <c r="O37" s="101"/>
      <c r="P37" s="2" t="s">
        <v>233</v>
      </c>
      <c r="Q37" s="2" t="s">
        <v>2979</v>
      </c>
      <c r="R37" s="2" t="s">
        <v>2980</v>
      </c>
      <c r="S37" s="2"/>
      <c r="T37" s="2"/>
      <c r="U37" s="92" t="s">
        <v>2981</v>
      </c>
      <c r="V37"/>
      <c r="W37"/>
    </row>
    <row r="38" spans="1:23" s="33" customFormat="1" ht="260.25">
      <c r="A38" s="90">
        <f t="shared" si="0"/>
        <v>33</v>
      </c>
      <c r="B38" s="2" t="s">
        <v>325</v>
      </c>
      <c r="C38" s="2" t="s">
        <v>910</v>
      </c>
      <c r="D38" s="2" t="s">
        <v>2939</v>
      </c>
      <c r="E38" s="2" t="s">
        <v>2939</v>
      </c>
      <c r="F38" s="2" t="s">
        <v>157</v>
      </c>
      <c r="G38" s="2" t="s">
        <v>158</v>
      </c>
      <c r="H38" s="2" t="s">
        <v>186</v>
      </c>
      <c r="I38" s="2" t="s">
        <v>256</v>
      </c>
      <c r="J38" s="2" t="s">
        <v>105</v>
      </c>
      <c r="K38" s="2"/>
      <c r="L38" s="101">
        <v>45811</v>
      </c>
      <c r="M38" s="2" t="s">
        <v>2963</v>
      </c>
      <c r="N38" s="2" t="s">
        <v>1681</v>
      </c>
      <c r="O38" s="101"/>
      <c r="P38" s="2" t="s">
        <v>233</v>
      </c>
      <c r="Q38" s="2" t="s">
        <v>2982</v>
      </c>
      <c r="R38" s="2" t="s">
        <v>2983</v>
      </c>
      <c r="S38" s="2"/>
      <c r="T38" s="2"/>
      <c r="U38" s="92" t="s">
        <v>2984</v>
      </c>
      <c r="V38"/>
      <c r="W38"/>
    </row>
    <row r="39" spans="1:23" s="33" customFormat="1" ht="245.25">
      <c r="A39" s="90">
        <f t="shared" si="0"/>
        <v>34</v>
      </c>
      <c r="B39" s="2" t="s">
        <v>325</v>
      </c>
      <c r="C39" s="2" t="s">
        <v>373</v>
      </c>
      <c r="D39" s="2" t="s">
        <v>2943</v>
      </c>
      <c r="E39" s="2" t="s">
        <v>2943</v>
      </c>
      <c r="F39" s="2" t="s">
        <v>157</v>
      </c>
      <c r="G39" s="2" t="s">
        <v>158</v>
      </c>
      <c r="H39" s="2" t="s">
        <v>186</v>
      </c>
      <c r="I39" s="2" t="s">
        <v>256</v>
      </c>
      <c r="J39" s="2" t="s">
        <v>105</v>
      </c>
      <c r="K39" s="2"/>
      <c r="L39" s="101">
        <v>45811</v>
      </c>
      <c r="M39" s="2" t="s">
        <v>2963</v>
      </c>
      <c r="N39" s="2" t="s">
        <v>1681</v>
      </c>
      <c r="O39" s="101"/>
      <c r="P39" s="2" t="s">
        <v>233</v>
      </c>
      <c r="Q39" s="2" t="s">
        <v>2985</v>
      </c>
      <c r="R39" s="2" t="s">
        <v>2986</v>
      </c>
      <c r="S39" s="2"/>
      <c r="T39" s="2"/>
      <c r="U39" s="92" t="s">
        <v>2987</v>
      </c>
      <c r="V39"/>
      <c r="W39"/>
    </row>
    <row r="40" spans="1:23" s="33" customFormat="1" ht="245.25">
      <c r="A40" s="90">
        <f t="shared" si="0"/>
        <v>35</v>
      </c>
      <c r="B40" s="2" t="s">
        <v>325</v>
      </c>
      <c r="C40" s="2" t="s">
        <v>911</v>
      </c>
      <c r="D40" s="2" t="s">
        <v>2377</v>
      </c>
      <c r="E40" s="2" t="s">
        <v>2377</v>
      </c>
      <c r="F40" s="2" t="s">
        <v>157</v>
      </c>
      <c r="G40" s="2" t="s">
        <v>158</v>
      </c>
      <c r="H40" s="2" t="s">
        <v>186</v>
      </c>
      <c r="I40" s="2" t="s">
        <v>256</v>
      </c>
      <c r="J40" s="2" t="s">
        <v>105</v>
      </c>
      <c r="K40" s="2"/>
      <c r="L40" s="101">
        <v>45811</v>
      </c>
      <c r="M40" s="2" t="s">
        <v>2963</v>
      </c>
      <c r="N40" s="2" t="s">
        <v>1681</v>
      </c>
      <c r="O40" s="101">
        <v>45784</v>
      </c>
      <c r="P40" s="2" t="s">
        <v>172</v>
      </c>
      <c r="Q40" s="2" t="s">
        <v>2964</v>
      </c>
      <c r="R40" s="2" t="s">
        <v>2988</v>
      </c>
      <c r="S40" s="2" t="s">
        <v>2989</v>
      </c>
      <c r="T40" s="2" t="s">
        <v>1486</v>
      </c>
      <c r="U40" s="92"/>
      <c r="V40"/>
      <c r="W40"/>
    </row>
    <row r="41" spans="1:23" s="33" customFormat="1" ht="144.75">
      <c r="A41" s="90">
        <f t="shared" si="0"/>
        <v>36</v>
      </c>
      <c r="B41" s="2" t="s">
        <v>325</v>
      </c>
      <c r="C41" s="2" t="s">
        <v>906</v>
      </c>
      <c r="D41" s="2" t="s">
        <v>2334</v>
      </c>
      <c r="E41" s="2" t="s">
        <v>2334</v>
      </c>
      <c r="F41" s="2" t="s">
        <v>157</v>
      </c>
      <c r="G41" s="2" t="s">
        <v>158</v>
      </c>
      <c r="H41" s="2" t="s">
        <v>186</v>
      </c>
      <c r="I41" s="2" t="s">
        <v>256</v>
      </c>
      <c r="J41" s="2" t="s">
        <v>105</v>
      </c>
      <c r="K41" s="2"/>
      <c r="L41" s="101">
        <v>45811</v>
      </c>
      <c r="M41" s="2" t="s">
        <v>2963</v>
      </c>
      <c r="N41" s="2" t="s">
        <v>1681</v>
      </c>
      <c r="O41" s="101"/>
      <c r="P41" s="2"/>
      <c r="Q41" s="2"/>
      <c r="R41" s="2"/>
      <c r="S41" s="2"/>
      <c r="T41" s="2"/>
      <c r="U41" s="92" t="s">
        <v>2990</v>
      </c>
      <c r="V41"/>
      <c r="W41"/>
    </row>
    <row r="42" spans="1:23" s="33" customFormat="1" ht="144.75">
      <c r="A42" s="90">
        <f t="shared" si="0"/>
        <v>37</v>
      </c>
      <c r="B42" s="2" t="s">
        <v>325</v>
      </c>
      <c r="C42" s="2" t="s">
        <v>915</v>
      </c>
      <c r="D42" s="2" t="s">
        <v>2950</v>
      </c>
      <c r="E42" s="2" t="s">
        <v>2950</v>
      </c>
      <c r="F42" s="2" t="s">
        <v>157</v>
      </c>
      <c r="G42" s="2" t="s">
        <v>158</v>
      </c>
      <c r="H42" s="2" t="s">
        <v>186</v>
      </c>
      <c r="I42" s="2" t="s">
        <v>256</v>
      </c>
      <c r="J42" s="2" t="s">
        <v>105</v>
      </c>
      <c r="K42" s="2"/>
      <c r="L42" s="101">
        <v>45811</v>
      </c>
      <c r="M42" s="2" t="s">
        <v>2963</v>
      </c>
      <c r="N42" s="2" t="s">
        <v>1681</v>
      </c>
      <c r="O42" s="101"/>
      <c r="P42" s="2"/>
      <c r="Q42" s="2"/>
      <c r="R42" s="2"/>
      <c r="S42" s="2"/>
      <c r="T42" s="2"/>
      <c r="U42" s="92" t="s">
        <v>2991</v>
      </c>
      <c r="V42"/>
      <c r="W42"/>
    </row>
    <row r="43" spans="1:23" s="33" customFormat="1" ht="245.25">
      <c r="A43" s="90">
        <f t="shared" si="0"/>
        <v>38</v>
      </c>
      <c r="B43" s="2" t="s">
        <v>325</v>
      </c>
      <c r="C43" s="2" t="s">
        <v>919</v>
      </c>
      <c r="D43" s="2" t="s">
        <v>2288</v>
      </c>
      <c r="E43" s="2" t="s">
        <v>2288</v>
      </c>
      <c r="F43" s="2" t="s">
        <v>157</v>
      </c>
      <c r="G43" s="2" t="s">
        <v>158</v>
      </c>
      <c r="H43" s="2" t="s">
        <v>186</v>
      </c>
      <c r="I43" s="2" t="s">
        <v>256</v>
      </c>
      <c r="J43" s="2" t="s">
        <v>105</v>
      </c>
      <c r="K43" s="2"/>
      <c r="L43" s="101">
        <v>45811</v>
      </c>
      <c r="M43" s="2" t="s">
        <v>2963</v>
      </c>
      <c r="N43" s="2" t="s">
        <v>1681</v>
      </c>
      <c r="O43" s="101"/>
      <c r="P43" s="2" t="s">
        <v>233</v>
      </c>
      <c r="Q43" s="2" t="s">
        <v>2992</v>
      </c>
      <c r="R43" s="2" t="s">
        <v>2993</v>
      </c>
      <c r="S43" s="2"/>
      <c r="T43" s="2"/>
      <c r="U43" s="92" t="s">
        <v>2994</v>
      </c>
      <c r="V43"/>
      <c r="W43"/>
    </row>
    <row r="44" spans="1:23" s="33" customFormat="1" ht="260.25">
      <c r="A44" s="90">
        <f t="shared" si="0"/>
        <v>39</v>
      </c>
      <c r="B44" s="2" t="s">
        <v>325</v>
      </c>
      <c r="C44" s="2" t="s">
        <v>925</v>
      </c>
      <c r="D44" s="2" t="s">
        <v>2955</v>
      </c>
      <c r="E44" s="2" t="s">
        <v>2955</v>
      </c>
      <c r="F44" s="2" t="s">
        <v>157</v>
      </c>
      <c r="G44" s="2" t="s">
        <v>158</v>
      </c>
      <c r="H44" s="2" t="s">
        <v>186</v>
      </c>
      <c r="I44" s="2" t="s">
        <v>256</v>
      </c>
      <c r="J44" s="2" t="s">
        <v>105</v>
      </c>
      <c r="K44" s="2"/>
      <c r="L44" s="101">
        <v>45811</v>
      </c>
      <c r="M44" s="2" t="s">
        <v>2963</v>
      </c>
      <c r="N44" s="2" t="s">
        <v>1681</v>
      </c>
      <c r="O44" s="101">
        <v>45860</v>
      </c>
      <c r="P44" s="2" t="s">
        <v>243</v>
      </c>
      <c r="Q44" s="2" t="s">
        <v>2964</v>
      </c>
      <c r="R44" s="2" t="s">
        <v>2957</v>
      </c>
      <c r="S44" s="2" t="s">
        <v>2995</v>
      </c>
      <c r="T44" s="2" t="s">
        <v>2996</v>
      </c>
      <c r="U44" s="92"/>
      <c r="V44"/>
      <c r="W44"/>
    </row>
    <row r="45" spans="1:23" s="33" customFormat="1" ht="260.25">
      <c r="A45" s="90">
        <f t="shared" si="0"/>
        <v>40</v>
      </c>
      <c r="B45" s="2" t="s">
        <v>325</v>
      </c>
      <c r="C45" s="2" t="s">
        <v>931</v>
      </c>
      <c r="D45" s="2" t="s">
        <v>2959</v>
      </c>
      <c r="E45" s="2" t="s">
        <v>2959</v>
      </c>
      <c r="F45" s="2" t="s">
        <v>157</v>
      </c>
      <c r="G45" s="2" t="s">
        <v>158</v>
      </c>
      <c r="H45" s="2" t="s">
        <v>186</v>
      </c>
      <c r="I45" s="2" t="s">
        <v>256</v>
      </c>
      <c r="J45" s="2" t="s">
        <v>105</v>
      </c>
      <c r="K45" s="2"/>
      <c r="L45" s="101">
        <v>45811</v>
      </c>
      <c r="M45" s="2" t="s">
        <v>2963</v>
      </c>
      <c r="N45" s="2" t="s">
        <v>1681</v>
      </c>
      <c r="O45" s="101"/>
      <c r="P45" s="2" t="s">
        <v>233</v>
      </c>
      <c r="Q45" s="2" t="s">
        <v>2997</v>
      </c>
      <c r="R45" s="2" t="s">
        <v>2998</v>
      </c>
      <c r="S45" s="2"/>
      <c r="T45" s="2"/>
      <c r="U45" s="92" t="s">
        <v>2999</v>
      </c>
      <c r="V45"/>
      <c r="W45"/>
    </row>
    <row r="46" spans="1:23" s="33" customFormat="1" ht="130.5">
      <c r="A46" s="90">
        <f t="shared" si="0"/>
        <v>41</v>
      </c>
      <c r="B46" s="2" t="s">
        <v>325</v>
      </c>
      <c r="C46" s="2" t="s">
        <v>900</v>
      </c>
      <c r="D46" s="2" t="s">
        <v>2147</v>
      </c>
      <c r="E46" s="2" t="s">
        <v>2147</v>
      </c>
      <c r="F46" s="2" t="s">
        <v>157</v>
      </c>
      <c r="G46" s="2" t="s">
        <v>158</v>
      </c>
      <c r="H46" s="2" t="s">
        <v>188</v>
      </c>
      <c r="I46" s="2" t="s">
        <v>249</v>
      </c>
      <c r="J46" s="2" t="s">
        <v>102</v>
      </c>
      <c r="K46" s="2"/>
      <c r="L46" s="101">
        <v>45807</v>
      </c>
      <c r="M46" s="2" t="s">
        <v>2887</v>
      </c>
      <c r="N46" s="2" t="s">
        <v>2888</v>
      </c>
      <c r="O46" s="101">
        <v>45797</v>
      </c>
      <c r="P46" s="2" t="s">
        <v>172</v>
      </c>
      <c r="Q46" s="2" t="s">
        <v>2889</v>
      </c>
      <c r="R46" s="2" t="s">
        <v>2890</v>
      </c>
      <c r="S46" s="2" t="s">
        <v>3000</v>
      </c>
      <c r="T46" s="2" t="s">
        <v>2892</v>
      </c>
      <c r="U46" s="92"/>
      <c r="V46"/>
      <c r="W46"/>
    </row>
    <row r="47" spans="1:23" s="33" customFormat="1" ht="130.5">
      <c r="A47" s="90">
        <f t="shared" si="0"/>
        <v>42</v>
      </c>
      <c r="B47" s="2" t="s">
        <v>325</v>
      </c>
      <c r="C47" s="2" t="s">
        <v>925</v>
      </c>
      <c r="D47" s="2" t="s">
        <v>1043</v>
      </c>
      <c r="E47" s="2" t="s">
        <v>1043</v>
      </c>
      <c r="F47" s="2" t="s">
        <v>157</v>
      </c>
      <c r="G47" s="2" t="s">
        <v>158</v>
      </c>
      <c r="H47" s="2" t="s">
        <v>188</v>
      </c>
      <c r="I47" s="2" t="s">
        <v>249</v>
      </c>
      <c r="J47" s="2" t="s">
        <v>102</v>
      </c>
      <c r="K47" s="2"/>
      <c r="L47" s="101">
        <v>45807</v>
      </c>
      <c r="M47" s="2" t="s">
        <v>2887</v>
      </c>
      <c r="N47" s="2" t="s">
        <v>2888</v>
      </c>
      <c r="O47" s="101">
        <v>45859</v>
      </c>
      <c r="P47" s="2" t="s">
        <v>172</v>
      </c>
      <c r="Q47" s="2" t="s">
        <v>2889</v>
      </c>
      <c r="R47" s="2" t="s">
        <v>2893</v>
      </c>
      <c r="S47" s="2" t="s">
        <v>3001</v>
      </c>
      <c r="T47" s="2" t="s">
        <v>2895</v>
      </c>
      <c r="U47" s="92"/>
      <c r="V47"/>
      <c r="W47"/>
    </row>
    <row r="48" spans="1:23" s="33" customFormat="1" ht="130.5">
      <c r="A48" s="90">
        <f t="shared" si="0"/>
        <v>43</v>
      </c>
      <c r="B48" s="2" t="s">
        <v>325</v>
      </c>
      <c r="C48" s="2" t="s">
        <v>909</v>
      </c>
      <c r="D48" s="2" t="s">
        <v>2171</v>
      </c>
      <c r="E48" s="2" t="s">
        <v>2171</v>
      </c>
      <c r="F48" s="2" t="s">
        <v>157</v>
      </c>
      <c r="G48" s="2" t="s">
        <v>158</v>
      </c>
      <c r="H48" s="2" t="s">
        <v>188</v>
      </c>
      <c r="I48" s="2" t="s">
        <v>249</v>
      </c>
      <c r="J48" s="2" t="s">
        <v>102</v>
      </c>
      <c r="K48" s="2"/>
      <c r="L48" s="101">
        <v>45807</v>
      </c>
      <c r="M48" s="2" t="s">
        <v>2887</v>
      </c>
      <c r="N48" s="2" t="s">
        <v>2888</v>
      </c>
      <c r="O48" s="101">
        <v>45820</v>
      </c>
      <c r="P48" s="2" t="s">
        <v>172</v>
      </c>
      <c r="Q48" s="2" t="s">
        <v>2889</v>
      </c>
      <c r="R48" s="2" t="s">
        <v>2896</v>
      </c>
      <c r="S48" s="2" t="s">
        <v>3002</v>
      </c>
      <c r="T48" s="2" t="s">
        <v>2898</v>
      </c>
      <c r="U48" s="92"/>
      <c r="V48"/>
      <c r="W48"/>
    </row>
    <row r="49" spans="1:23" s="33" customFormat="1" ht="130.5">
      <c r="A49" s="90">
        <f t="shared" si="0"/>
        <v>44</v>
      </c>
      <c r="B49" s="2" t="s">
        <v>325</v>
      </c>
      <c r="C49" s="2" t="s">
        <v>910</v>
      </c>
      <c r="D49" s="2" t="s">
        <v>1656</v>
      </c>
      <c r="E49" s="2" t="s">
        <v>1656</v>
      </c>
      <c r="F49" s="2" t="s">
        <v>157</v>
      </c>
      <c r="G49" s="2" t="s">
        <v>158</v>
      </c>
      <c r="H49" s="2" t="s">
        <v>188</v>
      </c>
      <c r="I49" s="2" t="s">
        <v>249</v>
      </c>
      <c r="J49" s="2" t="s">
        <v>102</v>
      </c>
      <c r="K49" s="2"/>
      <c r="L49" s="101">
        <v>45807</v>
      </c>
      <c r="M49" s="2" t="s">
        <v>2887</v>
      </c>
      <c r="N49" s="2" t="s">
        <v>2888</v>
      </c>
      <c r="O49" s="101">
        <v>45811</v>
      </c>
      <c r="P49" s="2" t="s">
        <v>172</v>
      </c>
      <c r="Q49" s="2" t="s">
        <v>2889</v>
      </c>
      <c r="R49" s="2" t="s">
        <v>2899</v>
      </c>
      <c r="S49" s="2" t="s">
        <v>3003</v>
      </c>
      <c r="T49" s="2" t="s">
        <v>2901</v>
      </c>
      <c r="U49" s="92"/>
      <c r="V49"/>
      <c r="W49"/>
    </row>
    <row r="50" spans="1:23" s="33" customFormat="1" ht="144.75">
      <c r="A50" s="90">
        <f t="shared" si="0"/>
        <v>45</v>
      </c>
      <c r="B50" s="2" t="s">
        <v>325</v>
      </c>
      <c r="C50" s="2" t="s">
        <v>909</v>
      </c>
      <c r="D50" s="2" t="s">
        <v>1647</v>
      </c>
      <c r="E50" s="2" t="s">
        <v>1647</v>
      </c>
      <c r="F50" s="2" t="s">
        <v>157</v>
      </c>
      <c r="G50" s="2" t="s">
        <v>158</v>
      </c>
      <c r="H50" s="2" t="s">
        <v>188</v>
      </c>
      <c r="I50" s="2" t="s">
        <v>249</v>
      </c>
      <c r="J50" s="2" t="s">
        <v>102</v>
      </c>
      <c r="K50" s="2"/>
      <c r="L50" s="101">
        <v>45929</v>
      </c>
      <c r="M50" s="2" t="s">
        <v>2887</v>
      </c>
      <c r="N50" s="2" t="s">
        <v>2888</v>
      </c>
      <c r="O50" s="101"/>
      <c r="P50" s="2"/>
      <c r="Q50" s="2"/>
      <c r="R50" s="2"/>
      <c r="S50" s="2"/>
      <c r="T50" s="2"/>
      <c r="U50" s="92" t="s">
        <v>2902</v>
      </c>
      <c r="V50"/>
      <c r="W50"/>
    </row>
    <row r="51" spans="1:23" s="33" customFormat="1" ht="130.5">
      <c r="A51" s="90">
        <f t="shared" si="0"/>
        <v>46</v>
      </c>
      <c r="B51" s="2" t="s">
        <v>325</v>
      </c>
      <c r="C51" s="2" t="s">
        <v>911</v>
      </c>
      <c r="D51" s="2" t="s">
        <v>2198</v>
      </c>
      <c r="E51" s="2" t="s">
        <v>2198</v>
      </c>
      <c r="F51" s="2" t="s">
        <v>157</v>
      </c>
      <c r="G51" s="2" t="s">
        <v>158</v>
      </c>
      <c r="H51" s="2" t="s">
        <v>188</v>
      </c>
      <c r="I51" s="2" t="s">
        <v>249</v>
      </c>
      <c r="J51" s="2" t="s">
        <v>102</v>
      </c>
      <c r="K51" s="2"/>
      <c r="L51" s="101">
        <v>45807</v>
      </c>
      <c r="M51" s="2" t="s">
        <v>2887</v>
      </c>
      <c r="N51" s="2" t="s">
        <v>2888</v>
      </c>
      <c r="O51" s="101">
        <v>45784</v>
      </c>
      <c r="P51" s="2" t="s">
        <v>172</v>
      </c>
      <c r="Q51" s="2" t="s">
        <v>2889</v>
      </c>
      <c r="R51" s="2" t="s">
        <v>2903</v>
      </c>
      <c r="S51" s="2" t="s">
        <v>3004</v>
      </c>
      <c r="T51" s="2" t="s">
        <v>2905</v>
      </c>
      <c r="U51" s="92"/>
      <c r="V51"/>
      <c r="W51"/>
    </row>
    <row r="52" spans="1:23" s="33" customFormat="1" ht="144.75">
      <c r="A52" s="90">
        <f t="shared" si="0"/>
        <v>47</v>
      </c>
      <c r="B52" s="2" t="s">
        <v>325</v>
      </c>
      <c r="C52" s="2" t="s">
        <v>905</v>
      </c>
      <c r="D52" s="2" t="s">
        <v>2906</v>
      </c>
      <c r="E52" s="2" t="s">
        <v>2906</v>
      </c>
      <c r="F52" s="2" t="s">
        <v>157</v>
      </c>
      <c r="G52" s="2" t="s">
        <v>158</v>
      </c>
      <c r="H52" s="2" t="s">
        <v>188</v>
      </c>
      <c r="I52" s="2" t="s">
        <v>249</v>
      </c>
      <c r="J52" s="2" t="s">
        <v>102</v>
      </c>
      <c r="K52" s="2"/>
      <c r="L52" s="101">
        <v>45961</v>
      </c>
      <c r="M52" s="2" t="s">
        <v>2887</v>
      </c>
      <c r="N52" s="2" t="s">
        <v>2888</v>
      </c>
      <c r="O52" s="101"/>
      <c r="P52" s="2"/>
      <c r="Q52" s="2"/>
      <c r="R52" s="2"/>
      <c r="S52" s="2"/>
      <c r="T52" s="2"/>
      <c r="U52" s="92" t="s">
        <v>2902</v>
      </c>
      <c r="V52"/>
      <c r="W52"/>
    </row>
    <row r="53" spans="1:23" s="33" customFormat="1" ht="130.5">
      <c r="A53" s="90">
        <f t="shared" si="0"/>
        <v>48</v>
      </c>
      <c r="B53" s="2" t="s">
        <v>325</v>
      </c>
      <c r="C53" s="2" t="s">
        <v>903</v>
      </c>
      <c r="D53" s="2" t="s">
        <v>2149</v>
      </c>
      <c r="E53" s="2" t="s">
        <v>2149</v>
      </c>
      <c r="F53" s="2" t="s">
        <v>157</v>
      </c>
      <c r="G53" s="2" t="s">
        <v>158</v>
      </c>
      <c r="H53" s="2" t="s">
        <v>188</v>
      </c>
      <c r="I53" s="2" t="s">
        <v>249</v>
      </c>
      <c r="J53" s="2" t="s">
        <v>102</v>
      </c>
      <c r="K53" s="2"/>
      <c r="L53" s="101">
        <v>45807</v>
      </c>
      <c r="M53" s="2" t="s">
        <v>2887</v>
      </c>
      <c r="N53" s="2" t="s">
        <v>2888</v>
      </c>
      <c r="O53" s="101">
        <v>45771</v>
      </c>
      <c r="P53" s="2" t="s">
        <v>172</v>
      </c>
      <c r="Q53" s="2" t="s">
        <v>2889</v>
      </c>
      <c r="R53" s="2" t="s">
        <v>2907</v>
      </c>
      <c r="S53" s="2" t="s">
        <v>3005</v>
      </c>
      <c r="T53" s="2" t="s">
        <v>2909</v>
      </c>
      <c r="U53" s="92"/>
      <c r="V53"/>
      <c r="W53"/>
    </row>
    <row r="54" spans="1:23" s="33" customFormat="1" ht="130.5">
      <c r="A54" s="90">
        <f t="shared" si="0"/>
        <v>49</v>
      </c>
      <c r="B54" s="2" t="s">
        <v>325</v>
      </c>
      <c r="C54" s="2" t="s">
        <v>926</v>
      </c>
      <c r="D54" s="2" t="s">
        <v>2910</v>
      </c>
      <c r="E54" s="2" t="s">
        <v>2910</v>
      </c>
      <c r="F54" s="2" t="s">
        <v>157</v>
      </c>
      <c r="G54" s="2" t="s">
        <v>158</v>
      </c>
      <c r="H54" s="2" t="s">
        <v>188</v>
      </c>
      <c r="I54" s="2" t="s">
        <v>249</v>
      </c>
      <c r="J54" s="2" t="s">
        <v>102</v>
      </c>
      <c r="K54" s="2"/>
      <c r="L54" s="101">
        <v>45807</v>
      </c>
      <c r="M54" s="2" t="s">
        <v>2887</v>
      </c>
      <c r="N54" s="2" t="s">
        <v>2888</v>
      </c>
      <c r="O54" s="101">
        <v>45784</v>
      </c>
      <c r="P54" s="2" t="s">
        <v>172</v>
      </c>
      <c r="Q54" s="2" t="s">
        <v>2889</v>
      </c>
      <c r="R54" s="2" t="s">
        <v>2911</v>
      </c>
      <c r="S54" s="2" t="s">
        <v>3006</v>
      </c>
      <c r="T54" s="2" t="s">
        <v>2913</v>
      </c>
      <c r="U54" s="92"/>
      <c r="V54"/>
      <c r="W54"/>
    </row>
    <row r="55" spans="1:23" s="33" customFormat="1" ht="144.75">
      <c r="A55" s="90">
        <f t="shared" si="0"/>
        <v>50</v>
      </c>
      <c r="B55" s="2" t="s">
        <v>325</v>
      </c>
      <c r="C55" s="2" t="s">
        <v>922</v>
      </c>
      <c r="D55" s="2" t="s">
        <v>2914</v>
      </c>
      <c r="E55" s="2" t="s">
        <v>1609</v>
      </c>
      <c r="F55" s="2" t="s">
        <v>157</v>
      </c>
      <c r="G55" s="2" t="s">
        <v>158</v>
      </c>
      <c r="H55" s="2" t="s">
        <v>188</v>
      </c>
      <c r="I55" s="2" t="s">
        <v>249</v>
      </c>
      <c r="J55" s="2" t="s">
        <v>102</v>
      </c>
      <c r="K55" s="2"/>
      <c r="L55" s="101">
        <v>45961</v>
      </c>
      <c r="M55" s="2" t="s">
        <v>2887</v>
      </c>
      <c r="N55" s="2" t="s">
        <v>2888</v>
      </c>
      <c r="O55" s="101"/>
      <c r="P55" s="2"/>
      <c r="Q55" s="2"/>
      <c r="R55" s="2"/>
      <c r="S55" s="2"/>
      <c r="T55" s="2"/>
      <c r="U55" s="92" t="s">
        <v>2902</v>
      </c>
      <c r="V55"/>
      <c r="W55"/>
    </row>
    <row r="56" spans="1:23" s="33" customFormat="1" ht="260.25">
      <c r="A56" s="90">
        <f t="shared" si="0"/>
        <v>51</v>
      </c>
      <c r="B56" s="2" t="s">
        <v>325</v>
      </c>
      <c r="C56" s="2" t="s">
        <v>931</v>
      </c>
      <c r="D56" s="2" t="s">
        <v>2959</v>
      </c>
      <c r="E56" s="2" t="s">
        <v>2959</v>
      </c>
      <c r="F56" s="2" t="s">
        <v>157</v>
      </c>
      <c r="G56" s="2" t="s">
        <v>158</v>
      </c>
      <c r="H56" s="2" t="s">
        <v>186</v>
      </c>
      <c r="I56" s="2" t="s">
        <v>256</v>
      </c>
      <c r="J56" s="2" t="s">
        <v>105</v>
      </c>
      <c r="K56" s="2"/>
      <c r="L56" s="101">
        <v>45811</v>
      </c>
      <c r="M56" s="2" t="s">
        <v>2963</v>
      </c>
      <c r="N56" s="2" t="s">
        <v>1681</v>
      </c>
      <c r="O56" s="101"/>
      <c r="P56" s="2" t="s">
        <v>233</v>
      </c>
      <c r="Q56" s="2" t="s">
        <v>2997</v>
      </c>
      <c r="R56" s="2" t="s">
        <v>2998</v>
      </c>
      <c r="S56" s="2"/>
      <c r="T56" s="2"/>
      <c r="U56" s="92" t="s">
        <v>3007</v>
      </c>
      <c r="V56"/>
      <c r="W56"/>
    </row>
    <row r="57" spans="1:23" s="33" customFormat="1" ht="115.5">
      <c r="A57" s="90">
        <f t="shared" si="0"/>
        <v>52</v>
      </c>
      <c r="B57" s="2" t="s">
        <v>325</v>
      </c>
      <c r="C57" s="2" t="s">
        <v>900</v>
      </c>
      <c r="D57" s="2" t="s">
        <v>2147</v>
      </c>
      <c r="E57" s="2" t="s">
        <v>2147</v>
      </c>
      <c r="F57" s="2" t="s">
        <v>157</v>
      </c>
      <c r="G57" s="2" t="s">
        <v>158</v>
      </c>
      <c r="H57" s="2" t="s">
        <v>188</v>
      </c>
      <c r="I57" s="2" t="s">
        <v>249</v>
      </c>
      <c r="J57" s="2" t="s">
        <v>103</v>
      </c>
      <c r="K57" s="2"/>
      <c r="L57" s="101">
        <v>45807</v>
      </c>
      <c r="M57" s="2" t="s">
        <v>2887</v>
      </c>
      <c r="N57" s="2" t="s">
        <v>2888</v>
      </c>
      <c r="O57" s="101">
        <v>45797</v>
      </c>
      <c r="P57" s="2" t="s">
        <v>172</v>
      </c>
      <c r="Q57" s="2" t="s">
        <v>2889</v>
      </c>
      <c r="R57" s="2" t="s">
        <v>2890</v>
      </c>
      <c r="S57" s="2" t="s">
        <v>3008</v>
      </c>
      <c r="T57" s="2" t="s">
        <v>2892</v>
      </c>
      <c r="U57" s="92"/>
      <c r="V57"/>
      <c r="W57"/>
    </row>
    <row r="58" spans="1:23" s="33" customFormat="1" ht="115.5">
      <c r="A58" s="90">
        <f t="shared" si="0"/>
        <v>53</v>
      </c>
      <c r="B58" s="2" t="s">
        <v>325</v>
      </c>
      <c r="C58" s="2" t="s">
        <v>925</v>
      </c>
      <c r="D58" s="2" t="s">
        <v>1043</v>
      </c>
      <c r="E58" s="2" t="s">
        <v>1043</v>
      </c>
      <c r="F58" s="2" t="s">
        <v>157</v>
      </c>
      <c r="G58" s="2" t="s">
        <v>158</v>
      </c>
      <c r="H58" s="2" t="s">
        <v>188</v>
      </c>
      <c r="I58" s="2" t="s">
        <v>249</v>
      </c>
      <c r="J58" s="2" t="s">
        <v>103</v>
      </c>
      <c r="K58" s="2"/>
      <c r="L58" s="101">
        <v>45807</v>
      </c>
      <c r="M58" s="2" t="s">
        <v>2887</v>
      </c>
      <c r="N58" s="2" t="s">
        <v>2888</v>
      </c>
      <c r="O58" s="101">
        <v>45859</v>
      </c>
      <c r="P58" s="2" t="s">
        <v>172</v>
      </c>
      <c r="Q58" s="2" t="s">
        <v>2889</v>
      </c>
      <c r="R58" s="2" t="s">
        <v>2893</v>
      </c>
      <c r="S58" s="2" t="s">
        <v>3009</v>
      </c>
      <c r="T58" s="2" t="s">
        <v>2895</v>
      </c>
      <c r="U58" s="92"/>
      <c r="V58"/>
      <c r="W58"/>
    </row>
    <row r="59" spans="1:23" s="33" customFormat="1" ht="101.25">
      <c r="A59" s="90">
        <f t="shared" si="0"/>
        <v>54</v>
      </c>
      <c r="B59" s="2" t="s">
        <v>325</v>
      </c>
      <c r="C59" s="2" t="s">
        <v>909</v>
      </c>
      <c r="D59" s="2" t="s">
        <v>2171</v>
      </c>
      <c r="E59" s="2" t="s">
        <v>2171</v>
      </c>
      <c r="F59" s="2" t="s">
        <v>157</v>
      </c>
      <c r="G59" s="2" t="s">
        <v>158</v>
      </c>
      <c r="H59" s="2" t="s">
        <v>188</v>
      </c>
      <c r="I59" s="2" t="s">
        <v>249</v>
      </c>
      <c r="J59" s="2" t="s">
        <v>103</v>
      </c>
      <c r="K59" s="2"/>
      <c r="L59" s="101">
        <v>45807</v>
      </c>
      <c r="M59" s="2" t="s">
        <v>2887</v>
      </c>
      <c r="N59" s="2" t="s">
        <v>2888</v>
      </c>
      <c r="O59" s="101">
        <v>45820</v>
      </c>
      <c r="P59" s="2" t="s">
        <v>172</v>
      </c>
      <c r="Q59" s="2" t="s">
        <v>2889</v>
      </c>
      <c r="R59" s="2" t="s">
        <v>2896</v>
      </c>
      <c r="S59" s="2" t="s">
        <v>3010</v>
      </c>
      <c r="T59" s="2" t="s">
        <v>2898</v>
      </c>
      <c r="U59" s="92"/>
      <c r="V59"/>
      <c r="W59"/>
    </row>
    <row r="60" spans="1:23" s="33" customFormat="1" ht="115.5">
      <c r="A60" s="90">
        <f t="shared" si="0"/>
        <v>55</v>
      </c>
      <c r="B60" s="2" t="s">
        <v>325</v>
      </c>
      <c r="C60" s="2" t="s">
        <v>910</v>
      </c>
      <c r="D60" s="2" t="s">
        <v>1656</v>
      </c>
      <c r="E60" s="2" t="s">
        <v>1656</v>
      </c>
      <c r="F60" s="2" t="s">
        <v>157</v>
      </c>
      <c r="G60" s="2" t="s">
        <v>158</v>
      </c>
      <c r="H60" s="2" t="s">
        <v>188</v>
      </c>
      <c r="I60" s="2" t="s">
        <v>249</v>
      </c>
      <c r="J60" s="2" t="s">
        <v>103</v>
      </c>
      <c r="K60" s="2"/>
      <c r="L60" s="101">
        <v>45807</v>
      </c>
      <c r="M60" s="2" t="s">
        <v>2887</v>
      </c>
      <c r="N60" s="2" t="s">
        <v>2888</v>
      </c>
      <c r="O60" s="101">
        <v>45811</v>
      </c>
      <c r="P60" s="2" t="s">
        <v>172</v>
      </c>
      <c r="Q60" s="2" t="s">
        <v>2889</v>
      </c>
      <c r="R60" s="2" t="s">
        <v>2899</v>
      </c>
      <c r="S60" s="2" t="s">
        <v>3011</v>
      </c>
      <c r="T60" s="2" t="s">
        <v>2901</v>
      </c>
      <c r="U60" s="92"/>
      <c r="V60"/>
      <c r="W60"/>
    </row>
    <row r="61" spans="1:23" s="33" customFormat="1" ht="144.75">
      <c r="A61" s="90">
        <f t="shared" si="0"/>
        <v>56</v>
      </c>
      <c r="B61" s="2" t="s">
        <v>325</v>
      </c>
      <c r="C61" s="2" t="s">
        <v>909</v>
      </c>
      <c r="D61" s="2" t="s">
        <v>1647</v>
      </c>
      <c r="E61" s="2" t="s">
        <v>1647</v>
      </c>
      <c r="F61" s="2" t="s">
        <v>157</v>
      </c>
      <c r="G61" s="2" t="s">
        <v>158</v>
      </c>
      <c r="H61" s="2" t="s">
        <v>188</v>
      </c>
      <c r="I61" s="2" t="s">
        <v>249</v>
      </c>
      <c r="J61" s="2" t="s">
        <v>103</v>
      </c>
      <c r="K61" s="2"/>
      <c r="L61" s="101">
        <v>45961</v>
      </c>
      <c r="M61" s="2" t="s">
        <v>2887</v>
      </c>
      <c r="N61" s="2" t="s">
        <v>2888</v>
      </c>
      <c r="O61" s="101"/>
      <c r="P61" s="2"/>
      <c r="Q61" s="2"/>
      <c r="R61" s="2"/>
      <c r="S61" s="2"/>
      <c r="T61" s="2"/>
      <c r="U61" s="92" t="s">
        <v>2902</v>
      </c>
      <c r="V61"/>
      <c r="W61"/>
    </row>
    <row r="62" spans="1:23" s="33" customFormat="1" ht="115.5">
      <c r="A62" s="90">
        <f t="shared" si="0"/>
        <v>57</v>
      </c>
      <c r="B62" s="2" t="s">
        <v>325</v>
      </c>
      <c r="C62" s="2" t="s">
        <v>911</v>
      </c>
      <c r="D62" s="2" t="s">
        <v>2198</v>
      </c>
      <c r="E62" s="2" t="s">
        <v>2198</v>
      </c>
      <c r="F62" s="2" t="s">
        <v>157</v>
      </c>
      <c r="G62" s="2" t="s">
        <v>158</v>
      </c>
      <c r="H62" s="2" t="s">
        <v>188</v>
      </c>
      <c r="I62" s="2" t="s">
        <v>249</v>
      </c>
      <c r="J62" s="2" t="s">
        <v>103</v>
      </c>
      <c r="K62" s="2"/>
      <c r="L62" s="101">
        <v>45807</v>
      </c>
      <c r="M62" s="2" t="s">
        <v>2887</v>
      </c>
      <c r="N62" s="2" t="s">
        <v>2888</v>
      </c>
      <c r="O62" s="101">
        <v>45784</v>
      </c>
      <c r="P62" s="2" t="s">
        <v>172</v>
      </c>
      <c r="Q62" s="2" t="s">
        <v>2889</v>
      </c>
      <c r="R62" s="2" t="s">
        <v>2903</v>
      </c>
      <c r="S62" s="2" t="s">
        <v>3012</v>
      </c>
      <c r="T62" s="2" t="s">
        <v>2905</v>
      </c>
      <c r="U62" s="92"/>
      <c r="V62"/>
      <c r="W62"/>
    </row>
    <row r="63" spans="1:23" s="33" customFormat="1" ht="144.75">
      <c r="A63" s="90">
        <f t="shared" si="0"/>
        <v>58</v>
      </c>
      <c r="B63" s="2" t="s">
        <v>325</v>
      </c>
      <c r="C63" s="2" t="s">
        <v>905</v>
      </c>
      <c r="D63" s="2" t="s">
        <v>2906</v>
      </c>
      <c r="E63" s="2" t="s">
        <v>2906</v>
      </c>
      <c r="F63" s="2" t="s">
        <v>157</v>
      </c>
      <c r="G63" s="2" t="s">
        <v>158</v>
      </c>
      <c r="H63" s="2" t="s">
        <v>188</v>
      </c>
      <c r="I63" s="2" t="s">
        <v>249</v>
      </c>
      <c r="J63" s="2" t="s">
        <v>103</v>
      </c>
      <c r="K63" s="2"/>
      <c r="L63" s="101">
        <v>45961</v>
      </c>
      <c r="M63" s="2" t="s">
        <v>2887</v>
      </c>
      <c r="N63" s="2" t="s">
        <v>2888</v>
      </c>
      <c r="O63" s="101"/>
      <c r="P63" s="2"/>
      <c r="Q63" s="2"/>
      <c r="R63" s="2"/>
      <c r="S63" s="2"/>
      <c r="T63" s="2"/>
      <c r="U63" s="92" t="s">
        <v>2902</v>
      </c>
      <c r="V63"/>
      <c r="W63"/>
    </row>
    <row r="64" spans="1:23" s="33" customFormat="1" ht="115.5">
      <c r="A64" s="90">
        <f t="shared" si="0"/>
        <v>59</v>
      </c>
      <c r="B64" s="2" t="s">
        <v>325</v>
      </c>
      <c r="C64" s="2" t="s">
        <v>903</v>
      </c>
      <c r="D64" s="2" t="s">
        <v>2149</v>
      </c>
      <c r="E64" s="2" t="s">
        <v>2149</v>
      </c>
      <c r="F64" s="2" t="s">
        <v>157</v>
      </c>
      <c r="G64" s="2" t="s">
        <v>158</v>
      </c>
      <c r="H64" s="2" t="s">
        <v>188</v>
      </c>
      <c r="I64" s="2" t="s">
        <v>249</v>
      </c>
      <c r="J64" s="2" t="s">
        <v>103</v>
      </c>
      <c r="K64" s="2"/>
      <c r="L64" s="101">
        <v>45807</v>
      </c>
      <c r="M64" s="2" t="s">
        <v>2887</v>
      </c>
      <c r="N64" s="2" t="s">
        <v>2888</v>
      </c>
      <c r="O64" s="101">
        <v>45771</v>
      </c>
      <c r="P64" s="2" t="s">
        <v>172</v>
      </c>
      <c r="Q64" s="2" t="s">
        <v>2889</v>
      </c>
      <c r="R64" s="2" t="s">
        <v>2907</v>
      </c>
      <c r="S64" s="2" t="s">
        <v>3013</v>
      </c>
      <c r="T64" s="2" t="s">
        <v>2909</v>
      </c>
      <c r="U64" s="92"/>
      <c r="V64"/>
      <c r="W64"/>
    </row>
    <row r="65" spans="1:23" s="33" customFormat="1" ht="115.5">
      <c r="A65" s="90">
        <f t="shared" si="0"/>
        <v>60</v>
      </c>
      <c r="B65" s="2" t="s">
        <v>325</v>
      </c>
      <c r="C65" s="2" t="s">
        <v>926</v>
      </c>
      <c r="D65" s="2" t="s">
        <v>2910</v>
      </c>
      <c r="E65" s="2" t="s">
        <v>2910</v>
      </c>
      <c r="F65" s="2" t="s">
        <v>157</v>
      </c>
      <c r="G65" s="2" t="s">
        <v>158</v>
      </c>
      <c r="H65" s="2" t="s">
        <v>188</v>
      </c>
      <c r="I65" s="2" t="s">
        <v>249</v>
      </c>
      <c r="J65" s="2" t="s">
        <v>103</v>
      </c>
      <c r="K65" s="2"/>
      <c r="L65" s="101">
        <v>45807</v>
      </c>
      <c r="M65" s="2" t="s">
        <v>2887</v>
      </c>
      <c r="N65" s="2" t="s">
        <v>2888</v>
      </c>
      <c r="O65" s="101">
        <v>45784</v>
      </c>
      <c r="P65" s="2" t="s">
        <v>172</v>
      </c>
      <c r="Q65" s="2" t="s">
        <v>2889</v>
      </c>
      <c r="R65" s="2" t="s">
        <v>2911</v>
      </c>
      <c r="S65" s="2" t="s">
        <v>3014</v>
      </c>
      <c r="T65" s="2" t="s">
        <v>2913</v>
      </c>
      <c r="U65" s="92"/>
      <c r="V65"/>
      <c r="W65"/>
    </row>
    <row r="66" spans="1:23" s="33" customFormat="1" ht="144.75">
      <c r="A66" s="90">
        <f t="shared" si="0"/>
        <v>61</v>
      </c>
      <c r="B66" s="2" t="s">
        <v>325</v>
      </c>
      <c r="C66" s="2" t="s">
        <v>922</v>
      </c>
      <c r="D66" s="2" t="s">
        <v>2914</v>
      </c>
      <c r="E66" s="2" t="s">
        <v>1609</v>
      </c>
      <c r="F66" s="2" t="s">
        <v>157</v>
      </c>
      <c r="G66" s="2" t="s">
        <v>158</v>
      </c>
      <c r="H66" s="2" t="s">
        <v>188</v>
      </c>
      <c r="I66" s="2" t="s">
        <v>249</v>
      </c>
      <c r="J66" s="2" t="s">
        <v>103</v>
      </c>
      <c r="K66" s="2"/>
      <c r="L66" s="101">
        <v>45961</v>
      </c>
      <c r="M66" s="2" t="s">
        <v>2887</v>
      </c>
      <c r="N66" s="2" t="s">
        <v>2888</v>
      </c>
      <c r="O66" s="101"/>
      <c r="P66" s="2"/>
      <c r="Q66" s="2"/>
      <c r="R66" s="2"/>
      <c r="S66" s="2"/>
      <c r="T66" s="2"/>
      <c r="U66" s="92" t="s">
        <v>2902</v>
      </c>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file>

<file path=customXml/itemProps2.xml><?xml version="1.0" encoding="utf-8"?>
<ds:datastoreItem xmlns:ds="http://schemas.openxmlformats.org/officeDocument/2006/customXml" ds:itemID="{D9E9B649-1F80-4680-8FFB-14EA48CD7976}"/>
</file>

<file path=customXml/itemProps3.xml><?xml version="1.0" encoding="utf-8"?>
<ds:datastoreItem xmlns:ds="http://schemas.openxmlformats.org/officeDocument/2006/customXml" ds:itemID="{F3BC9DC0-AD7B-4984-8A56-0B2EEFB25F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2025-08-14T21:14:19Z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